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Default Extension="vml" ContentType="application/vnd.openxmlformats-officedocument.vmlDrawing"/>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workbookProtection workbookPassword="DD0B" lockStructure="0" lockWindows="0"/>
  <bookViews>
    <workbookView xWindow="-120" yWindow="-120" windowWidth="29040" windowHeight="15720" firstSheet="0" activeTab="0"/>
  </bookViews>
  <sheets>
    <sheet name="swiss_qna" sheetId="22080" state="visible" r:id="rId1"/>
    <sheet name="nom_q" sheetId="22085" state="visible" r:id="rId2"/>
    <sheet name="real_q" sheetId="22086" state="visible" r:id="rId3"/>
    <sheet name="defl_q" sheetId="22087" state="visible" r:id="rId4"/>
    <sheet name="gc_q" sheetId="22088" state="visible" r:id="rId5"/>
    <sheet name="nom_y" sheetId="22089" state="visible" r:id="rId6"/>
    <sheet name="real_y" sheetId="22090" state="visible" r:id="rId7"/>
    <sheet name="defl_y" sheetId="22091" state="visible" r:id="rId8"/>
    <sheet name="gc_y" sheetId="22092" state="visible" r:id="rId9"/>
    <sheet name="beschriftung" sheetId="22045" state="veryHidden" r:id="rId10"/>
  </sheets>
  <calcPr calcId="191029"/>
  <DocSecurity>1</DocSecurity>
</workbook>
</file>

<file path=xl/sharedStrings.xml><?xml version="1.0" encoding="utf-8"?>
<sst xmlns="http://schemas.openxmlformats.org/spreadsheetml/2006/main" count="204" uniqueCount="203">
  <si>
    <t>Administrations publiques</t>
  </si>
  <si>
    <t>Construction</t>
  </si>
  <si>
    <t>Produit intérieur brut</t>
  </si>
  <si>
    <t xml:space="preserve"> </t>
  </si>
  <si>
    <t>Bruttoinlandprodukt</t>
  </si>
  <si>
    <t>Implicit chain price indexes, year-on-year growth rates</t>
  </si>
  <si>
    <t>deutsch</t>
  </si>
  <si>
    <t>français</t>
  </si>
  <si>
    <t>italiano</t>
  </si>
  <si>
    <t>english</t>
  </si>
  <si>
    <t>Jahr</t>
  </si>
  <si>
    <t>Quartal</t>
  </si>
  <si>
    <t>Année</t>
  </si>
  <si>
    <t>Trimestre</t>
  </si>
  <si>
    <t>Prodotto interno lordo</t>
  </si>
  <si>
    <t>Anno</t>
  </si>
  <si>
    <t>In Mio. Swiss Francs, at current prices, percentage change to previous year</t>
  </si>
  <si>
    <t>Year</t>
  </si>
  <si>
    <t>Quarter</t>
  </si>
  <si>
    <t>Indices des prix, variations en % par rapport de l'année précédente</t>
  </si>
  <si>
    <t>Contributions to real GDP-growth</t>
  </si>
  <si>
    <t>contributions à la croissance réelle du PIB</t>
  </si>
  <si>
    <t>Contributi alla crescita reale del PIL</t>
  </si>
  <si>
    <t>NA</t>
  </si>
  <si>
    <t>Gross domestic product</t>
  </si>
  <si>
    <t xml:space="preserve">                                                                                           Staatssekretariat für Wirtschaft SECO</t>
  </si>
  <si>
    <t xml:space="preserve">                                                                                           Secrétariat d'Etat à l'économie SECO</t>
  </si>
  <si>
    <t xml:space="preserve">                                                                                           Secretariat da stadi per l'economia SECO</t>
  </si>
  <si>
    <t xml:space="preserve">                                                                                           State Secretariat for Economic Affairs SECO</t>
  </si>
  <si>
    <t>Pages labelled at the end with "_q" contain quarterly data, pages with "_y" contain yearly figures.</t>
  </si>
  <si>
    <t>Seiten mit der Endbezeichnung "_q" enthalten Quartalszahlen, diejenigen mit "_y" Jahreszahlen.</t>
  </si>
  <si>
    <t>Les feuilles du présent fichier excel avec l'extension "_q" contiennent les résultats trimestriels, celles avec l'extension "_y" les résultats annuels.</t>
  </si>
  <si>
    <t>Le pagine contrassegnate alla fine con "_q" contengono dati trimestrali, le pagine con "_y" contengono dati annuali.</t>
  </si>
  <si>
    <t>Berichtigungen</t>
  </si>
  <si>
    <t>Bergbau und Gewinnung von Steinen und Erden</t>
  </si>
  <si>
    <t>Verarbeitendes Gewerbe/Herstellung  von Waren</t>
  </si>
  <si>
    <t>Baugewerbe/Bau</t>
  </si>
  <si>
    <t>Gastgewerbe und Beherbergung</t>
  </si>
  <si>
    <t xml:space="preserve">Öffentliche Verwaltung </t>
  </si>
  <si>
    <t>Erziehung und Unterricht</t>
  </si>
  <si>
    <t>Gesundheits- und Sozialwesen</t>
  </si>
  <si>
    <t>Private Haushalte als Arbeitgeber und Hersteller von Waren für den Eigenbedarf</t>
  </si>
  <si>
    <t>Gütersteuern</t>
  </si>
  <si>
    <t>Gütersubventionen</t>
  </si>
  <si>
    <t>Reale Wachstumsbeiträge zum Bruttoinlandprodukt</t>
  </si>
  <si>
    <t xml:space="preserve">Agriculture, sylviculture et pêche </t>
  </si>
  <si>
    <t>Industries extractives</t>
  </si>
  <si>
    <t>Industrie manufacturière</t>
  </si>
  <si>
    <t>Commerce; réparation d’automobiles</t>
  </si>
  <si>
    <t xml:space="preserve">Hébergement et restauration  </t>
  </si>
  <si>
    <t>Enseignement</t>
  </si>
  <si>
    <t>Santé humaine et activités sociales</t>
  </si>
  <si>
    <t>Impôts sur les produits</t>
  </si>
  <si>
    <t>Subventions sur les produits</t>
  </si>
  <si>
    <t>Agricoltura, silvicoltura e pesca</t>
  </si>
  <si>
    <t>Attività manifatturiere</t>
  </si>
  <si>
    <t>Costruzioni</t>
  </si>
  <si>
    <t>Commercio e riparazione di autoveicoli e motocicli</t>
  </si>
  <si>
    <t>Servizi di alloggio e di ristorazione</t>
  </si>
  <si>
    <t>Amministrazione pubblica</t>
  </si>
  <si>
    <t>Istruzione</t>
  </si>
  <si>
    <t>Sanità e assistenza sociali</t>
  </si>
  <si>
    <t>Imposte sui prodotti</t>
  </si>
  <si>
    <t xml:space="preserve">Agriculture, forestry and fishing </t>
  </si>
  <si>
    <t>Mining and quarrying</t>
  </si>
  <si>
    <t>Manufacturing</t>
  </si>
  <si>
    <t>Trade, repair of motor vehicles and motorcycles</t>
  </si>
  <si>
    <t>Accommodation and food service activities</t>
  </si>
  <si>
    <t>Public administration</t>
  </si>
  <si>
    <t>Education</t>
  </si>
  <si>
    <t>Taxes on products</t>
  </si>
  <si>
    <t>Ajustements</t>
  </si>
  <si>
    <t>Aggiustamenti</t>
  </si>
  <si>
    <t>Sovvenzioni ai prodotti</t>
  </si>
  <si>
    <t>Land-, Forstwirtschaft und Fischerei</t>
  </si>
  <si>
    <t>Activités des ménages en tant qu'employeurs et producteurs pour usage final propre</t>
  </si>
  <si>
    <t>Attività estrattive</t>
  </si>
  <si>
    <t>Attività immobiliari, scientifiche, e tecniche;  Attività  amministrative</t>
  </si>
  <si>
    <t>Attività delle economie domestiche in qualità di datori di lavoro e di prod. per uso proprio</t>
  </si>
  <si>
    <t>Human health and social work activities</t>
  </si>
  <si>
    <t>Activities of housholds as employers and producers for own use</t>
  </si>
  <si>
    <t>Subsidies on products</t>
  </si>
  <si>
    <t>En mio. de francs, aux prix courants, variations en % par rapport de l'année précédente</t>
  </si>
  <si>
    <t>In milioni di franchi, a prezzi correnti, variazione in % rispetto all'anno precedente</t>
  </si>
  <si>
    <t>Indici dei prezzi, variazione in % rispetto all'anno precedente</t>
  </si>
  <si>
    <r>
      <t xml:space="preserve">You may </t>
    </r>
    <r>
      <rPr>
        <b/>
        <sz val="10"/>
        <color indexed="10"/>
        <rFont val="Arial"/>
        <family val="2"/>
      </rPr>
      <t>choose the language</t>
    </r>
    <r>
      <rPr>
        <sz val="10"/>
        <rFont val="Arial"/>
        <family val="2"/>
      </rPr>
      <t xml:space="preserve"> to label the Swiss GDP and its production-side components in the dropdown-menu below.</t>
    </r>
  </si>
  <si>
    <r>
      <t xml:space="preserve">Sie können im Dropdown-Menu die </t>
    </r>
    <r>
      <rPr>
        <b/>
        <sz val="10"/>
        <color indexed="10"/>
        <rFont val="Arial"/>
        <family val="2"/>
      </rPr>
      <t>Sprache wählen</t>
    </r>
    <r>
      <rPr>
        <sz val="10"/>
        <rFont val="Arial"/>
        <family val="2"/>
      </rPr>
      <t>, im welcher Sie das BIP der Schweiz gemäss Produktionsseite beschriftet haben möchten.</t>
    </r>
  </si>
  <si>
    <r>
      <t xml:space="preserve">Vous pouvez </t>
    </r>
    <r>
      <rPr>
        <b/>
        <sz val="10"/>
        <color indexed="10"/>
        <rFont val="Arial"/>
        <family val="2"/>
      </rPr>
      <t>choisir</t>
    </r>
    <r>
      <rPr>
        <sz val="10"/>
        <rFont val="Arial"/>
        <family val="2"/>
      </rPr>
      <t xml:space="preserve"> ci-dessous </t>
    </r>
    <r>
      <rPr>
        <b/>
        <sz val="10"/>
        <color indexed="10"/>
        <rFont val="Arial"/>
        <family val="2"/>
      </rPr>
      <t>la langue</t>
    </r>
    <r>
      <rPr>
        <sz val="10"/>
        <rFont val="Arial"/>
        <family val="2"/>
      </rPr>
      <t xml:space="preserve"> avec laquelle vous souhaitez visualiser le PIB de la Suisse selon l'approche par la production.</t>
    </r>
  </si>
  <si>
    <r>
      <t xml:space="preserve">Potete </t>
    </r>
    <r>
      <rPr>
        <b/>
        <sz val="10"/>
        <color indexed="10"/>
        <rFont val="Arial"/>
        <family val="2"/>
      </rPr>
      <t>scegliere</t>
    </r>
    <r>
      <rPr>
        <sz val="10"/>
        <rFont val="Arial"/>
        <family val="2"/>
      </rPr>
      <t xml:space="preserve"> qui sotto in quale </t>
    </r>
    <r>
      <rPr>
        <b/>
        <sz val="10"/>
        <color indexed="10"/>
        <rFont val="Arial"/>
        <family val="2"/>
      </rPr>
      <t>lingua</t>
    </r>
    <r>
      <rPr>
        <sz val="10"/>
        <rFont val="Arial"/>
        <family val="2"/>
      </rPr>
      <t xml:space="preserve"> visualizzare il PIL della Svizzera secondo l'ottica della produzione.</t>
    </r>
  </si>
  <si>
    <t>Bruttowertschöpfung vor Berichtigungen</t>
  </si>
  <si>
    <t>Adjustments</t>
  </si>
  <si>
    <t>Valore aggiunto lordo prima degli aggiustamenti</t>
  </si>
  <si>
    <t>Valeur ajoutée brute avant ajustements</t>
  </si>
  <si>
    <t>Gross value added before adjustments</t>
  </si>
  <si>
    <t>Handel; Instandhaltung und Reparatur von Kraftfahrzeugen</t>
  </si>
  <si>
    <t xml:space="preserve">                                                                                           Segreteria di Stato dell’economia SECO</t>
  </si>
  <si>
    <t>NOGA 90-93</t>
  </si>
  <si>
    <t>Attività artistiche, di intrattenimento e divertimento</t>
  </si>
  <si>
    <t>In Mio. Franken, zu laufenden Preisen und Veränderungsraten in % gegenüber dem Vorjahr</t>
  </si>
  <si>
    <t>Implizite Preisindizes und Veränderungsraten in % gegenüber dem Vorjahr</t>
  </si>
  <si>
    <t>ESVG 2010, Jahresaggregate des Bruttoinlandproduktes, Produktionsansatz (BFS, SECO), saison-, kalender- und Sportevent-bereinigte Daten</t>
  </si>
  <si>
    <t>In Mio. Franken, zu laufenden Preisen und Veränderungsraten in % gegenüber dem Vorquartal</t>
  </si>
  <si>
    <t>Implizite Preisindizes und Veränderungsraten in % gegenüber dem Vorquartal</t>
  </si>
  <si>
    <t>SEC 2010, PIB annuel et ses composantes, approche par la production (OFS, SECO), données corrigées des effets saisonniers, calendaires ainsi que des effets liés aux grands événements sportifs</t>
  </si>
  <si>
    <t>En mio. de francs, aux prix courants, variations en % par rapport au trimestre précédent</t>
  </si>
  <si>
    <t>Indices des prix, variations en % par rapport au trimestre précédent</t>
  </si>
  <si>
    <t xml:space="preserve">Arts, spectacles et activités récréatives </t>
  </si>
  <si>
    <t>SEC 2010, Aggregati annuali dell'Prodotto Interno Lordo, ottica della produzione (UFS, SECO), dati depurati dagli effetti stagionali e di calendario così come dagli effetti legati ai grandi eventi sportivi</t>
  </si>
  <si>
    <t>In milioni di franchi, a prezzi correnti, variazione in % rispetto all trimestre precedente</t>
  </si>
  <si>
    <t>Indici dei prezzi, variazione in % rispetto all trimestre precedente</t>
  </si>
  <si>
    <t>ESA 2010, Annual aggregates of Gross Domestic Product, production approach (SFSO, SECO), seasonally, calendar and sport event adjusted data</t>
  </si>
  <si>
    <t>In Mio. Swiss Francs, at current prices, percentage change to previous quarter</t>
  </si>
  <si>
    <t>Implicit chain price indexes, percentage change to previous quarter</t>
  </si>
  <si>
    <t>NOGA 01-03</t>
  </si>
  <si>
    <t>NOGA 05-09</t>
  </si>
  <si>
    <t>NOGA 10-33</t>
  </si>
  <si>
    <t>NOGA 19-21</t>
  </si>
  <si>
    <t>NOGA 35</t>
  </si>
  <si>
    <t>NOGA 36-39</t>
  </si>
  <si>
    <t>NOGA 41-43</t>
  </si>
  <si>
    <t>NOGA 45-47</t>
  </si>
  <si>
    <t>NOGA 47</t>
  </si>
  <si>
    <t>NOGA 55-56</t>
  </si>
  <si>
    <t>NOGA 64</t>
  </si>
  <si>
    <t>NOGA 65</t>
  </si>
  <si>
    <t>NOGA 68-75; 77-82</t>
  </si>
  <si>
    <t>NOGA 84</t>
  </si>
  <si>
    <t>NOGA 85</t>
  </si>
  <si>
    <t>NOGA 86-88</t>
  </si>
  <si>
    <t>NOGA 94-96</t>
  </si>
  <si>
    <t>NOGA 97-98</t>
  </si>
  <si>
    <t>Energieversorgung</t>
  </si>
  <si>
    <t>Wasserversorgung, Abwasser- und Abfallentsorgung und Beseitigung von Umweltverschmutzung</t>
  </si>
  <si>
    <t xml:space="preserve">Kunst, Unterhaltung und Erholung </t>
  </si>
  <si>
    <t>Erbringung von sonstigen Dienstleistungen</t>
  </si>
  <si>
    <t>davon Chemie/Pharma</t>
  </si>
  <si>
    <t>davon Detailhandel</t>
  </si>
  <si>
    <t>Production et distribution d'électricité, de gaz, de vapeur et d'air conditionné</t>
  </si>
  <si>
    <t>Production et distribution d'eau; assainissement, gestion des déchets et depollution</t>
  </si>
  <si>
    <t>Autres activités de services</t>
  </si>
  <si>
    <t>dont chimie/pharma</t>
  </si>
  <si>
    <t>dont commerce de détail</t>
  </si>
  <si>
    <t>Fornitura di energia elettrica, gas, vapore e aria condizionata</t>
  </si>
  <si>
    <t>Fornitura di acqua; reti fognarie, attività di trattamento dei rifiuti e risanamento</t>
  </si>
  <si>
    <t>Altre attività di servizi</t>
  </si>
  <si>
    <t>di cui chimica e farmaceutica</t>
  </si>
  <si>
    <t>di cui commercio al dettaglio</t>
  </si>
  <si>
    <t>Electricity, gas, steam and air conditioning supply</t>
  </si>
  <si>
    <t>Water supply, sewerage, waste management and remediation activities</t>
  </si>
  <si>
    <t xml:space="preserve">Arts, entertainment and recreation </t>
  </si>
  <si>
    <t>Other service activities</t>
  </si>
  <si>
    <t>thereof chemicals and pharmaceuticals</t>
  </si>
  <si>
    <t>thereof retail trade</t>
  </si>
  <si>
    <t>ESVG 2010, Quartalsaggregate des Bruttoinlandprodukts, Produktionsansatz, saison-, kalender- und Sportevent-bereinigte Daten. Hintergrundinformationen zur Sportevent-Bereinigung sind in den Konjunkturtendenzen von Herbst 2022 sowie in der technischen Notiz vom 05.09.2022 unter www.seco.admin.ch zu finden.</t>
  </si>
  <si>
    <t>SEC 2010, PIB trimestriel et ses composantes, approche par la production, données corrigées des effets saisonniers, calendaires ainsi que des effets liés aux grands événements sportifs. Pour plus d’informations concernant la correction des effets des événements sportifs, voir les tendances conjoncturelles de l'automne 2022 ainsi que la note technique du 5 septembre 2022 disponible sous www.seco.admin.ch.</t>
  </si>
  <si>
    <t>SEC 2010, Aggregati trimestriali dell'Prodotto Interno Lordo, ottica della produzione, dati depurati dagli effetti stagionali e di calendario così come dagli effetti legati ai grandi eventi sportivi. Maggiori informazioni sulla correzione per gli effetti degli eventi sportivi sono disponibili nelle edizioni dall'autunno 2022 del trimestrale “tendences conjoncturelles” (disponibile in tedesco e in francese) così come nella nota tecnica del 5 settembre 2022 disponibile al sito www.seco.admin.ch</t>
  </si>
  <si>
    <t xml:space="preserve">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t>
  </si>
  <si>
    <t>Pages labelled at the beginning with "nom" contain figures at current prices, pages with "real" contain values at prices of the preceding year (chained values, reference year 2020), pages with "defl" contain implicit price deflators and those with "gc" contain contributions to real GDP-growth.</t>
  </si>
  <si>
    <t>Seiten mit der Anfangsbezeichnung "nom" enthalten Werte zu laufenden Preisen, diejenigen mit "real" Werte zu Preisen des Vorjahres (verkettet, Referenzjahr 2020), diejenigen mit "defl" implizite Deflatoren und diejenigen mit "gc" Beiträge zum realen BIP-Wachstum.</t>
  </si>
  <si>
    <t>Les feuilles dénommées "nom" contiennent les résultats aux prix courants, celles dénommées "real" les résultats aux prix de l'année précédente (séries chaînées, année de référence 2020), celles dénommées "defl" les indices de prix implicites et celles dénommées "gc" les contributions à la croissance réelle du PIB.</t>
  </si>
  <si>
    <t>Le pagine contrassegnate all'inizio con "nom" contengono dati ai prezzi correnti, pagine con "real" contengono valori ai prezzi dell'anno precedente (serie concatenate, anno di riferimento 2020), pagine con "defl" contengono i deflatori impliciti, pagine con "gc" contengono i contributi alla crescita reale del PIL.</t>
  </si>
  <si>
    <t>In Mio. Franken, reale nicht additive Volumen (annual overlap, Referenzjahr 2020) und Veränderungsraten in % gegenüber dem Vorquartal</t>
  </si>
  <si>
    <t>In Mio. Franken, reale nicht additive Volumen (annual overlap, Referenzjahr 2020) und Veränderungsraten in % gegenüber dem Vorjahr</t>
  </si>
  <si>
    <t>En mio. de francs, aux prix de l'année précédente - séries chaînées ("annual overlap"), année de référence 2020, volumes non-additifs, variations en % par rapport au trimestre précédent</t>
  </si>
  <si>
    <t>En mio. de francs, aux prix de l'année précédente - séries chaînées ("annual overlap"), année de référence 2020, volumes non-additifs, variations en % par rapport de l'année précédente</t>
  </si>
  <si>
    <t>In milioni di franchi, ai prezzi dell'anno precedente, indici a catena, anno di referenza 2020, variazione in % rispetto all trimestre precedente</t>
  </si>
  <si>
    <t>In milioni di franchi, ai prezzi dell'anno precedente, indici a catena, anno di referenza 2020, variazione in % rispetto all'anno precedente</t>
  </si>
  <si>
    <t>In Mio. Swiss Francs, at prices of the preceding year, chained values ("annual overlap"), reference year 2020, percentage change to previous quarter</t>
  </si>
  <si>
    <t>In Mio. Swiss Francs, at prices of the preceding year, chained values, reference year 2020, percentage change to previous year</t>
  </si>
  <si>
    <t xml:space="preserve">davon sonstiges verarbeitendes Gewerbe </t>
  </si>
  <si>
    <t>dont autres industries manufacturières</t>
  </si>
  <si>
    <t xml:space="preserve">di cui altre attività manifatturiere </t>
  </si>
  <si>
    <t xml:space="preserve">thereof other manufacturing </t>
  </si>
  <si>
    <t>Verkehr und Lagerei</t>
  </si>
  <si>
    <t>Information und Kommunikation</t>
  </si>
  <si>
    <t>Transports et entreposage</t>
  </si>
  <si>
    <t>Information et communication</t>
  </si>
  <si>
    <t>Servizi di informazione e comunicazione</t>
  </si>
  <si>
    <t>Transportation and storage</t>
  </si>
  <si>
    <t>Information and communication</t>
  </si>
  <si>
    <t xml:space="preserve">Erbringung von Finanz- und Versicherungsdiensten </t>
  </si>
  <si>
    <t>davon Finanzdienste</t>
  </si>
  <si>
    <t>davon Versicherungsdienste</t>
  </si>
  <si>
    <t xml:space="preserve">Activités financières et d’assurance </t>
  </si>
  <si>
    <t>dont activités financières</t>
  </si>
  <si>
    <t>dont activités d’assurance</t>
  </si>
  <si>
    <t>Attività finanziarie e assicurative</t>
  </si>
  <si>
    <t xml:space="preserve">di cui attività finanziarie </t>
  </si>
  <si>
    <t>di cui attività assicurative</t>
  </si>
  <si>
    <t>Financial and insurance activities</t>
  </si>
  <si>
    <t>thereof financial activities</t>
  </si>
  <si>
    <t>thereof insurance activities</t>
  </si>
  <si>
    <t>Real estate, professional, scientific, technical activities and administrative services</t>
  </si>
  <si>
    <t>Activités immobilières, scientifiques, techniques et services administratifs</t>
  </si>
  <si>
    <t>Grundstück- u. Wohnungswesen; Freiberufl., wiss., tech., sonstige Dienste</t>
  </si>
  <si>
    <t>NOGA 10-18; 22-33</t>
  </si>
  <si>
    <t>NOGA 49-53</t>
  </si>
  <si>
    <t>NOGA 58-63</t>
  </si>
  <si>
    <t>NOGA 64-66</t>
  </si>
  <si>
    <t>D21</t>
  </si>
  <si>
    <t>D31</t>
  </si>
  <si>
    <t>B1GQ</t>
  </si>
  <si>
    <t>B1G</t>
  </si>
  <si>
    <t>Trasporto e magazzinaggio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</si>
</sst>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5" formatCode="0.0"/>
    <numFmt numFmtId="166" formatCode="0.0%"/>
    <numFmt numFmtId="167" formatCode="0"/>
    <numFmt numFmtId="168" formatCode="#,##0"/>
    <numFmt numFmtId="169" formatCode="0.0%"/>
    <numFmt numFmtId="170" formatCode="#,##0"/>
    <numFmt numFmtId="171" formatCode="0.0%"/>
    <numFmt numFmtId="172" formatCode="#,##0.0"/>
    <numFmt numFmtId="173" formatCode="0.0%"/>
    <numFmt numFmtId="174" formatCode="0.00%"/>
    <numFmt numFmtId="175" formatCode="0.0%"/>
    <numFmt numFmtId="176" formatCode="#,##0"/>
    <numFmt numFmtId="177" formatCode="0.0%"/>
    <numFmt numFmtId="178" formatCode="#,##0"/>
    <numFmt numFmtId="179" formatCode="0.0%"/>
    <numFmt numFmtId="180" formatCode="#,##0.0"/>
    <numFmt numFmtId="181" formatCode="0.0%"/>
    <numFmt numFmtId="182" formatCode="0.00%"/>
    <numFmt numFmtId="183" formatCode="0.0%"/>
  </numFmts>
  <fonts count="6">
    <font>
      <sz val="8"/>
      <color rgb="FF000000"/>
      <name val="Arial"/>
    </font>
    <font>
      <sz val="10"/>
      <color rgb="FF000000"/>
      <name val="Arial"/>
      <family val="2"/>
    </font>
    <font>
      <sz val="8"/>
      <color rgb="FF000000"/>
      <name val="Arial"/>
      <family val="2"/>
    </font>
    <font>
      <sz val="12"/>
      <color rgb="FF000000"/>
      <name val="Arial"/>
      <family val="2"/>
      <b/>
    </font>
    <font>
      <sz val="8"/>
      <color rgb="FF000000"/>
      <name val="Arial"/>
      <family val="2"/>
      <b/>
    </font>
    <font>
      <sz val="8"/>
      <color rgb="FF0000FF"/>
      <name val="Arial"/>
    </font>
  </fonts>
  <fills count="2">
    <fill>
      <patternFill patternType="none"/>
    </fill>
    <fill>
      <patternFill patternType="gray125"/>
    </fill>
  </fills>
  <borders count="35">
    <border>
      <left/>
      <right/>
      <top/>
      <bottom/>
      <diagonal/>
    </border>
    <border>
      <left style="thin">
        <color theme="1"/>
      </left>
      <right style="thin">
        <color theme="1"/>
      </right>
      <top style="thin">
        <color theme="1"/>
      </top>
    </border>
    <border>
      <left style="thin">
        <color theme="1"/>
      </left>
      <right style="thin">
        <color theme="1"/>
      </right>
    </border>
    <border>
      <left style="thin">
        <color theme="1"/>
      </left>
      <right style="thin">
        <color theme="1"/>
      </right>
      <bottom style="thin">
        <color theme="0"/>
      </bottom>
    </border>
    <border>
      <left style="thin">
        <color theme="1"/>
      </left>
      <right style="thin">
        <color theme="1"/>
      </right>
      <top style="thin">
        <color theme="0"/>
      </top>
      <bottom style="thin">
        <color theme="1"/>
      </bottom>
    </border>
    <border>
      <left style="thin">
        <color indexed="64"/>
      </left>
      <top style="thin">
        <color theme="0"/>
      </top>
      <bottom style="thin">
        <color rgb="FF0000FF"/>
      </bottom>
    </border>
    <border>
      <right style="thin">
        <color theme="1"/>
      </right>
      <top style="thin">
        <color theme="0"/>
      </top>
      <bottom style="thin">
        <color rgb="FF0000FF"/>
      </bottom>
    </border>
    <border>
      <left style="thin">
        <color rgb="FF0000FF"/>
      </left>
      <top style="thin">
        <color theme="0"/>
      </top>
      <bottom style="thin">
        <color rgb="FF0000FF"/>
      </bottom>
    </border>
    <border>
      <top style="thin">
        <color theme="0"/>
      </top>
      <bottom style="thin">
        <color rgb="FF0000FF"/>
      </bottom>
    </border>
    <border>
      <left style="thin">
        <color indexed="64"/>
      </left>
    </border>
    <border>
      <right style="thin">
        <color theme="1"/>
      </right>
    </border>
    <border>
      <left style="thin">
        <color indexed="64"/>
      </left>
      <bottom style="thin">
        <color theme="0"/>
      </bottom>
    </border>
    <border>
      <right style="thin">
        <color theme="1"/>
      </right>
      <bottom style="thin">
        <color theme="0"/>
      </bottom>
    </border>
    <border>
      <left style="thin">
        <color rgb="FF0000FF"/>
      </left>
      <top style="thin">
        <color theme="0"/>
      </top>
    </border>
    <border>
      <top style="thin">
        <color theme="0"/>
      </top>
    </border>
    <border>
      <left style="thin">
        <color rgb="FF0000FF"/>
      </left>
    </border>
    <border>
      <left style="thin">
        <color rgb="FF0000FF"/>
      </left>
      <bottom style="thin">
        <color theme="0"/>
      </bottom>
    </border>
    <border>
      <bottom style="thin">
        <color theme="0"/>
      </bottom>
    </border>
    <border>
      <left style="thin">
        <color rgb="FF0000FF"/>
      </left>
      <top style="thin">
        <color indexed="64"/>
      </top>
    </border>
    <border>
      <top style="thin">
        <color indexed="64"/>
      </top>
    </border>
    <border>
      <right style="thin">
        <color rgb="FF0000FF"/>
      </right>
      <top style="thin">
        <color indexed="64"/>
      </top>
    </border>
    <border>
      <left style="thin">
        <color indexed="64"/>
      </left>
      <top style="thin">
        <color indexed="64"/>
      </top>
    </border>
    <border>
      <right style="thin">
        <color indexed="64"/>
      </right>
      <top style="thin">
        <color indexed="64"/>
      </top>
    </border>
    <border>
      <left style="thin">
        <color theme="1"/>
      </left>
      <top style="thin">
        <color theme="1"/>
      </top>
    </border>
    <border>
      <left style="thin">
        <color theme="1"/>
      </left>
    </border>
    <border>
      <bottom style="thin">
        <color indexed="64"/>
      </bottom>
    </border>
    <border>
      <right style="thin">
        <color theme="1"/>
      </right>
      <top style="thin">
        <color theme="1"/>
      </top>
    </border>
    <border>
      <top style="thin">
        <color theme="1"/>
      </top>
    </border>
    <border>
      <bottom style="thin">
        <color theme="1"/>
      </bottom>
    </border>
    <border>
      <right style="thin">
        <color theme="1"/>
      </right>
      <bottom style="thin">
        <color theme="1"/>
      </bottom>
    </border>
    <border>
      <left style="thin">
        <color theme="1"/>
      </left>
      <bottom style="thin">
        <color theme="0"/>
      </bottom>
    </border>
    <border>
      <left style="thin">
        <color theme="1"/>
      </left>
      <top style="thin">
        <color theme="0"/>
      </top>
      <bottom style="thin">
        <color theme="1"/>
      </bottom>
    </border>
    <border>
      <right style="thin">
        <color theme="1"/>
      </right>
      <top style="thin">
        <color theme="0"/>
      </top>
      <bottom style="thin">
        <color theme="1"/>
      </bottom>
    </border>
    <border>
      <right style="thin">
        <color indexed="64"/>
      </right>
      <bottom style="thin">
        <color indexed="64"/>
      </bottom>
    </border>
    <border>
      <left style="thin">
        <color indexed="64"/>
      </left>
      <right style="thin">
        <color indexed="64"/>
      </right>
      <top style="thin">
        <color theme="0"/>
      </top>
      <bottom style="thin">
        <color indexed="64"/>
      </bottom>
    </border>
  </borders>
  <cellStyleXfs count="1">
    <xf numFmtId="0" fontId="0" fillId="0" borderId="0"/>
  </cellStyleXfs>
  <cellXfs count="81">
    <xf numFmtId="0" fontId="0" fillId="0" borderId="0" xfId="0"/>
    <xf numFmtId="0" fontId="1" fillId="0" borderId="0" xfId="0" applyFont="1" applyAlignment="1" applyProtection="1">
      <alignment vertical="top" wrapText="1"/>
      <protection hidden="1"/>
    </xf>
    <xf numFmtId="0" fontId="2" fillId="0" borderId="0" xfId="0" applyFont="1" applyAlignment="1" applyProtection="1">
      <alignment vertical="top"/>
      <protection hidden="1"/>
    </xf>
    <xf numFmtId="0" fontId="3" fillId="0" borderId="0" xfId="0" applyFont="1" applyProtection="1">
      <protection hidden="1"/>
    </xf>
    <xf numFmtId="0" fontId="2" fillId="0" borderId="0" xfId="0" applyFont="1" applyProtection="1">
      <protection hidden="1"/>
    </xf>
    <xf numFmtId="1" fontId="2" fillId="0" borderId="0" xfId="0" applyFont="1" applyNumberFormat="1" applyAlignment="1" applyProtection="1">
      <alignment vertical="top"/>
      <protection hidden="1"/>
    </xf>
    <xf numFmtId="0" fontId="4" fillId="0" borderId="0" xfId="0" applyFont="1" applyProtection="1">
      <protection hidden="1"/>
    </xf>
    <xf numFmtId="0" fontId="0" fillId="0" borderId="0" xfId="0" applyFont="1" applyProtection="1">
      <protection hidden="1"/>
    </xf>
    <xf numFmtId="165" fontId="2" fillId="0" borderId="0" xfId="0" applyFont="1" applyNumberFormat="1" applyAlignment="1" applyProtection="1">
      <alignment vertical="top"/>
      <protection hidden="1"/>
    </xf>
    <xf numFmtId="3" fontId="0" fillId="0" borderId="0" xfId="0" applyFont="1" applyNumberFormat="1" applyProtection="1">
      <protection hidden="1"/>
    </xf>
    <xf numFmtId="3" fontId="2" fillId="0" borderId="0" xfId="0" applyFont="1" applyNumberFormat="1" applyAlignment="1" applyProtection="1">
      <alignment vertical="top"/>
      <protection hidden="1"/>
    </xf>
    <xf numFmtId="166" fontId="2" fillId="0" borderId="0" xfId="0" applyFont="1" applyNumberFormat="1" applyAlignment="1" applyProtection="1">
      <alignment vertical="top"/>
      <protection hidden="1"/>
    </xf>
    <xf numFmtId="0" fontId="2" fillId="0" borderId="1" xfId="0" applyFont="1" applyBorder="1" applyAlignment="1" applyProtection="1">
      <alignment vertical="top" wrapText="1"/>
      <protection hidden="1"/>
    </xf>
    <xf numFmtId="0" fontId="2" fillId="0" borderId="2" xfId="0" applyFont="1" applyBorder="1" applyAlignment="1" applyProtection="1">
      <alignment vertical="top" wrapText="1"/>
      <protection hidden="1"/>
    </xf>
    <xf numFmtId="0" fontId="2" fillId="0" borderId="2" xfId="0" applyFont="1" applyBorder="1" applyAlignment="1" applyProtection="1">
      <alignment vertical="top"/>
      <protection hidden="1"/>
    </xf>
    <xf numFmtId="0" fontId="2" fillId="0" borderId="3" xfId="0" applyFont="1" applyBorder="1" applyAlignment="1" applyProtection="1">
      <alignment vertical="top"/>
      <protection hidden="1"/>
    </xf>
    <xf numFmtId="165" fontId="2" fillId="0" borderId="4" xfId="0" applyFont="1" applyNumberFormat="1" applyBorder="1" applyAlignment="1" applyProtection="1">
      <alignment horizontal="left" vertical="top"/>
      <protection hidden="1"/>
    </xf>
    <xf numFmtId="0" fontId="2" fillId="0" borderId="4" xfId="0" applyFont="1" applyBorder="1" applyAlignment="1" applyProtection="1">
      <alignment horizontal="left" vertical="top"/>
      <protection hidden="1"/>
    </xf>
    <xf numFmtId="165" fontId="2" fillId="0" borderId="5" xfId="0" applyFont="1" applyNumberFormat="1" applyBorder="1" applyAlignment="1" applyProtection="1">
      <alignment horizontal="left" vertical="top"/>
      <protection hidden="1"/>
    </xf>
    <xf numFmtId="0" fontId="2" fillId="0" borderId="6" xfId="0" applyFont="1" applyBorder="1" applyAlignment="1" applyProtection="1">
      <alignment horizontal="left" vertical="top"/>
      <protection hidden="1"/>
    </xf>
    <xf numFmtId="165" fontId="2" fillId="0" borderId="7" xfId="0" applyFont="1" applyNumberFormat="1" applyBorder="1" applyAlignment="1" applyProtection="1">
      <alignment horizontal="left" vertical="top"/>
      <protection hidden="1"/>
    </xf>
    <xf numFmtId="0" fontId="2" fillId="0" borderId="8" xfId="0" applyFont="1" applyBorder="1" applyAlignment="1" applyProtection="1">
      <alignment horizontal="left" vertical="top"/>
      <protection hidden="1"/>
    </xf>
    <xf numFmtId="0" fontId="2" fillId="0" borderId="9" xfId="0" applyFont="1" applyBorder="1" applyAlignment="1" applyProtection="1">
      <alignment vertical="top" wrapText="1"/>
      <protection hidden="1"/>
    </xf>
    <xf numFmtId="0" fontId="2" fillId="0" borderId="10" xfId="0" applyFont="1" applyBorder="1" applyAlignment="1" applyProtection="1">
      <alignment vertical="top" wrapText="1"/>
      <protection hidden="1"/>
    </xf>
    <xf numFmtId="0" fontId="2" fillId="0" borderId="9" xfId="0" applyFont="1" applyBorder="1" applyAlignment="1" applyProtection="1">
      <alignment vertical="top"/>
      <protection hidden="1"/>
    </xf>
    <xf numFmtId="0" fontId="2" fillId="0" borderId="10" xfId="0" applyFont="1" applyBorder="1" applyAlignment="1" applyProtection="1">
      <alignment vertical="top"/>
      <protection hidden="1"/>
    </xf>
    <xf numFmtId="0" fontId="2" fillId="0" borderId="11" xfId="0" applyFont="1" applyBorder="1" applyAlignment="1" applyProtection="1">
      <alignment vertical="top"/>
      <protection hidden="1"/>
    </xf>
    <xf numFmtId="0" fontId="2" fillId="0" borderId="12" xfId="0" applyFont="1" applyBorder="1" applyAlignment="1" applyProtection="1">
      <alignment vertical="top"/>
      <protection hidden="1"/>
    </xf>
    <xf numFmtId="0" fontId="2" fillId="0" borderId="13" xfId="0" applyFont="1" applyBorder="1" applyAlignment="1" applyProtection="1">
      <alignment vertical="top"/>
      <protection hidden="1"/>
    </xf>
    <xf numFmtId="0" fontId="2" fillId="0" borderId="14" xfId="0" applyFont="1" applyBorder="1" applyAlignment="1" applyProtection="1">
      <alignment vertical="top"/>
      <protection hidden="1"/>
    </xf>
    <xf numFmtId="0" fontId="2" fillId="0" borderId="15" xfId="0" applyFont="1" applyBorder="1" applyAlignment="1" applyProtection="1">
      <alignment vertical="top"/>
      <protection hidden="1"/>
    </xf>
    <xf numFmtId="0" fontId="2" fillId="0" borderId="16" xfId="0" applyFont="1" applyBorder="1" applyAlignment="1" applyProtection="1">
      <alignment vertical="top"/>
      <protection hidden="1"/>
    </xf>
    <xf numFmtId="0" fontId="2" fillId="0" borderId="17" xfId="0" applyFont="1" applyBorder="1" applyAlignment="1" applyProtection="1">
      <alignment vertical="top"/>
      <protection hidden="1"/>
    </xf>
    <xf numFmtId="0" fontId="2" fillId="0" borderId="18" xfId="0" applyFont="1" applyBorder="1" applyAlignment="1" applyProtection="1">
      <alignment vertical="top"/>
      <protection hidden="1"/>
    </xf>
    <xf numFmtId="0" fontId="2" fillId="0" borderId="19" xfId="0" applyFont="1" applyBorder="1" applyAlignment="1" applyProtection="1">
      <alignment vertical="top"/>
      <protection hidden="1"/>
    </xf>
    <xf numFmtId="0" fontId="2" fillId="0" borderId="20" xfId="0" applyFont="1" applyBorder="1" applyAlignment="1" applyProtection="1">
      <alignment vertical="top"/>
      <protection hidden="1"/>
    </xf>
    <xf numFmtId="0" fontId="2" fillId="0" borderId="21" xfId="0" applyFont="1" applyBorder="1" applyAlignment="1" applyProtection="1">
      <alignment vertical="top"/>
      <protection hidden="1"/>
    </xf>
    <xf numFmtId="0" fontId="2" fillId="0" borderId="22" xfId="0" applyFont="1" applyBorder="1" applyAlignment="1" applyProtection="1">
      <alignment vertical="top"/>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2" fillId="0" borderId="19" xfId="0" applyFont="1" applyBorder="1" applyAlignment="1" applyProtection="1">
      <alignment horizontal="center" vertical="top" wrapText="1"/>
      <protection hidden="1"/>
    </xf>
    <xf numFmtId="0" fontId="2" fillId="0" borderId="25" xfId="0" applyFont="1" applyBorder="1" applyAlignment="1" applyProtection="1">
      <alignment horizontal="center" vertical="top" wrapText="1"/>
      <protection hidden="1"/>
    </xf>
    <xf numFmtId="0" fontId="2" fillId="0" borderId="26" xfId="0" applyFont="1" applyBorder="1" applyAlignment="1" applyProtection="1">
      <alignment vertical="top" wrapText="1"/>
      <protection hidden="1"/>
    </xf>
    <xf numFmtId="0" fontId="2" fillId="0" borderId="27" xfId="0" applyFont="1" applyBorder="1" applyAlignment="1" applyProtection="1">
      <alignment horizontal="center" vertical="top" wrapText="1"/>
      <protection hidden="1"/>
    </xf>
    <xf numFmtId="0" fontId="2" fillId="0" borderId="26" xfId="0" applyFont="1" applyBorder="1" applyAlignment="1" applyProtection="1">
      <alignment horizontal="center" vertical="top" wrapText="1"/>
      <protection hidden="1"/>
    </xf>
    <xf numFmtId="0" fontId="2" fillId="0" borderId="28" xfId="0" applyFont="1" applyBorder="1" applyAlignment="1" applyProtection="1">
      <alignment horizontal="center" vertical="top" wrapText="1"/>
      <protection hidden="1"/>
    </xf>
    <xf numFmtId="0" fontId="2" fillId="0" borderId="29" xfId="0" applyFont="1" applyBorder="1" applyAlignment="1" applyProtection="1">
      <alignment horizontal="center" vertical="top" wrapText="1"/>
      <protection hidden="1"/>
    </xf>
    <xf numFmtId="0" fontId="2" fillId="0" borderId="30" xfId="0" applyFont="1" applyBorder="1" applyAlignment="1" applyProtection="1">
      <alignment vertical="top" wrapText="1"/>
      <protection hidden="1"/>
    </xf>
    <xf numFmtId="0" fontId="2" fillId="0" borderId="12" xfId="0" applyFont="1" applyBorder="1" applyAlignment="1" applyProtection="1">
      <alignment vertical="top" wrapText="1"/>
      <protection hidden="1"/>
    </xf>
    <xf numFmtId="0" fontId="2" fillId="0" borderId="22" xfId="0" applyFont="1" applyBorder="1" applyAlignment="1" applyProtection="1">
      <alignment horizontal="center" vertical="top" wrapText="1"/>
      <protection hidden="1"/>
    </xf>
    <xf numFmtId="0" fontId="2" fillId="0" borderId="31" xfId="0" applyFont="1" applyBorder="1" applyAlignment="1" applyProtection="1">
      <alignment horizontal="left" vertical="top"/>
      <protection hidden="1"/>
    </xf>
    <xf numFmtId="0" fontId="2" fillId="0" borderId="32" xfId="0" applyFont="1" applyBorder="1" applyAlignment="1" applyProtection="1">
      <alignment horizontal="left" vertical="top"/>
      <protection hidden="1"/>
    </xf>
    <xf numFmtId="0" fontId="2" fillId="0" borderId="33" xfId="0" applyFont="1" applyBorder="1" applyAlignment="1" applyProtection="1">
      <alignment horizontal="center" vertical="top" wrapText="1"/>
      <protection hidden="1"/>
    </xf>
    <xf numFmtId="165" fontId="2" fillId="0" borderId="34" xfId="0" applyFont="1" applyNumberFormat="1" applyBorder="1" applyAlignment="1" applyProtection="1">
      <alignment horizontal="left" vertical="top"/>
      <protection hidden="1"/>
    </xf>
    <xf numFmtId="0" fontId="2" fillId="0" borderId="34" xfId="0" applyFont="1" applyBorder="1" applyAlignment="1" applyProtection="1">
      <alignment horizontal="left" vertical="top"/>
      <protection hidden="1"/>
    </xf>
    <xf numFmtId="0" fontId="2" fillId="0" borderId="19" xfId="0" applyFont="1" applyBorder="1" applyAlignment="1" applyProtection="1">
      <alignment vertical="top" wrapText="1"/>
      <protection hidden="1"/>
    </xf>
    <xf numFmtId="0" fontId="2" fillId="0" borderId="22" xfId="0" applyFont="1" applyBorder="1" applyAlignment="1" applyProtection="1">
      <alignment vertical="top" wrapText="1"/>
      <protection hidden="1"/>
    </xf>
    <xf numFmtId="0" fontId="2" fillId="0" borderId="25" xfId="0" applyFont="1" applyBorder="1" applyAlignment="1" applyProtection="1">
      <alignment vertical="top" wrapText="1"/>
      <protection hidden="1"/>
    </xf>
    <xf numFmtId="0" fontId="2" fillId="0" borderId="33" xfId="0" applyFont="1" applyBorder="1" applyAlignment="1" applyProtection="1">
      <alignment vertical="top" wrapText="1"/>
      <protection hidden="1"/>
    </xf>
    <xf numFmtId="165" fontId="0" fillId="0" borderId="0" xfId="0" applyFont="1" applyNumberFormat="1" applyProtection="1">
      <protection hidden="1"/>
    </xf>
    <xf numFmtId="10" fontId="0" fillId="0" borderId="0" xfId="0" applyFont="1" applyNumberFormat="1" applyProtection="1">
      <protection hidden="1"/>
    </xf>
    <xf numFmtId="0" fontId="2" fillId="0" borderId="0" xfId="0" applyFont="1"/>
    <xf numFmtId="0" fontId="2" fillId="0" borderId="0" xfId="0" applyFont="1" applyProtection="1">
      <protection locked="0"/>
    </xf>
    <xf numFmtId="0" fontId="4" fillId="0" borderId="0" xfId="0" applyFont="1"/>
    <xf numFmtId="167" fontId="5" fillId="0" borderId="0" xfId="0" applyFont="1" applyNumberFormat="1"/>
    <xf numFmtId="168" fontId="0" fillId="0" borderId="0" xfId="0" applyFont="1" applyNumberFormat="1"/>
    <xf numFmtId="169" fontId="5" fillId="0" borderId="0" xfId="0" applyFont="1" applyNumberFormat="1"/>
    <xf numFmtId="170" fontId="0" fillId="0" borderId="0" xfId="0" applyFont="1" applyNumberFormat="1"/>
    <xf numFmtId="171" fontId="5" fillId="0" borderId="0" xfId="0" applyFont="1" applyNumberFormat="1"/>
    <xf numFmtId="172" fontId="0" fillId="0" borderId="0" xfId="0" applyFont="1" applyNumberFormat="1"/>
    <xf numFmtId="173" fontId="5" fillId="0" borderId="0" xfId="0" applyFont="1" applyNumberFormat="1"/>
    <xf numFmtId="174" fontId="0" fillId="0" borderId="0" xfId="0" applyFont="1" applyNumberFormat="1"/>
    <xf numFmtId="175" fontId="5" fillId="0" borderId="0" xfId="0" applyFont="1" applyNumberFormat="1"/>
    <xf numFmtId="176" fontId="0" fillId="0" borderId="0" xfId="0" applyFont="1" applyNumberFormat="1"/>
    <xf numFmtId="177" fontId="5" fillId="0" borderId="0" xfId="0" applyFont="1" applyNumberFormat="1"/>
    <xf numFmtId="178" fontId="0" fillId="0" borderId="0" xfId="0" applyFont="1" applyNumberFormat="1"/>
    <xf numFmtId="179" fontId="5" fillId="0" borderId="0" xfId="0" applyFont="1" applyNumberFormat="1"/>
    <xf numFmtId="180" fontId="0" fillId="0" borderId="0" xfId="0" applyFont="1" applyNumberFormat="1"/>
    <xf numFmtId="181" fontId="5" fillId="0" borderId="0" xfId="0" applyFont="1" applyNumberFormat="1"/>
    <xf numFmtId="182" fontId="0" fillId="0" borderId="0" xfId="0" applyFont="1" applyNumberFormat="1"/>
    <xf numFmtId="183" fontId="5" fillId="0" borderId="0" xfId="0" applyFont="1" applyNumberForma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3400425</xdr:colOff>
      <xdr:row>4</xdr:row>
      <xdr:rowOff>161925</xdr:rowOff>
    </xdr:to>
    <xdr:pic>
      <xdr:nvPicPr>
        <xdr:cNvPr id="4454" name="Picture 3">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3400425</xdr:colOff>
      <xdr:row>4</xdr:row>
      <xdr:rowOff>161925</xdr:rowOff>
    </xdr:to>
    <xdr:pic>
      <xdr:nvPicPr>
        <xdr:cNvPr id="4455" name="Picture 4">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0</xdr:col>
          <xdr:colOff>1076325</xdr:colOff>
          <xdr:row>25</xdr:row>
          <xdr:rowOff>57150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2">
    <pageSetUpPr fitToPage="1"/>
  </sheetPr>
  <dimension ref="A1"/>
  <sheetViews>
    <sheetView showGridLines="0" showRowColHeaders="0" tabSelected="true" workbookViewId="0">
      <selection activeCell="A24" sqref="A24"/>
    </sheetView>
  </sheetViews>
  <sheetFormatPr defaultRowHeight="15.0" baseColWidth="10"/>
  <cols>
    <col min="1" max="1" width="150.83203125" hidden="0" customWidth="1"/>
  </cols>
  <sheetData>
    <row r="1" ht="15.75" customHeight="1">
      <c r="A1" s="3"/>
    </row>
    <row r="2" ht="15.75" customHeight="1">
      <c r="A2" s="3" t="s">
        <v>25</v>
      </c>
    </row>
    <row r="3" ht="15.75" customHeight="1">
      <c r="A3" s="3" t="s">
        <v>26</v>
      </c>
    </row>
    <row r="4" ht="15.75" customHeight="1">
      <c r="A4" s="3" t="s">
        <v>95</v>
      </c>
    </row>
    <row r="5" ht="15.75" customHeight="1">
      <c r="A5" s="3" t="s">
        <v>27</v>
      </c>
    </row>
    <row r="6" ht="15.75" customHeight="1">
      <c r="A6" s="3" t="s">
        <v>28</v>
      </c>
    </row>
    <row r="7">
      <c r="A7" s="4"/>
    </row>
    <row r="8" ht="12.75" customHeight="1">
      <c r="A8" s="1" t="s">
        <v>85</v>
      </c>
    </row>
    <row r="9" ht="12.75" customHeight="1">
      <c r="A9" s="1" t="s">
        <v>29</v>
      </c>
    </row>
    <row r="10" ht="25.5" customHeight="1">
      <c r="A10" s="1" t="s">
        <v>157</v>
      </c>
    </row>
    <row r="11">
      <c r="A11" s="2"/>
    </row>
    <row r="12" ht="12.75" customHeight="1">
      <c r="A12" s="1" t="s">
        <v>86</v>
      </c>
    </row>
    <row r="13" ht="12.75" customHeight="1">
      <c r="A13" s="1" t="s">
        <v>30</v>
      </c>
    </row>
    <row r="14" ht="25.5" customHeight="1">
      <c r="A14" s="1" t="s">
        <v>158</v>
      </c>
    </row>
    <row r="15">
      <c r="A15" s="2"/>
    </row>
    <row r="16" ht="12.75" customHeight="1">
      <c r="A16" s="1" t="s">
        <v>87</v>
      </c>
    </row>
    <row r="17" ht="12.75" customHeight="1">
      <c r="A17" s="1" t="s">
        <v>31</v>
      </c>
    </row>
    <row r="18" ht="38.25" customHeight="1">
      <c r="A18" s="1" t="s">
        <v>159</v>
      </c>
    </row>
    <row r="19">
      <c r="A19" s="2"/>
    </row>
    <row r="20" ht="12.75" customHeight="1">
      <c r="A20" s="1" t="s">
        <v>88</v>
      </c>
    </row>
    <row r="21" ht="12.75" customHeight="1">
      <c r="A21" s="1" t="s">
        <v>32</v>
      </c>
    </row>
    <row r="22" ht="38.25" customHeight="1">
      <c r="A22" s="1" t="s">
        <v>160</v>
      </c>
    </row>
    <row r="23">
      <c r="A23" s="4"/>
    </row>
    <row r="24">
      <c r="A24" s="4"/>
    </row>
    <row r="25">
      <c r="A25" s="4"/>
    </row>
    <row r="26">
      <c r="A26" s="4"/>
    </row>
  </sheetData>
  <pageMargins left="0.78740157480314965" right="0.78740157480314965" top="0.98425196850393704" bottom="0.98425196850393704" header="0.51181102362204722" footer="0.51181102362204722"/>
  <pageSetup paperSize="9" orientation="landscape" r:id="rId2"/>
  <drawing r:id="rId1"/>
  <legacyDrawing r:id="rIdvml"/>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1"/>
  <dimension ref="A1"/>
  <sheetViews>
    <sheetView topLeftCell="G1" workbookViewId="0">
      <pane ySplit="4" topLeftCell="A17" activePane="bottomLeft" state="frozen"/>
      <selection pane="bottomLeft" activeCell="S27" sqref="S27"/>
    </sheetView>
  </sheetViews>
  <sheetFormatPr defaultRowHeight="15.0" baseColWidth="10"/>
  <sheetData>
    <row r="1" ht="11.25" customHeight="1">
      <c r="A1" s="61" t="s">
        <v>6</v>
      </c>
      <c r="C1" s="62" t="n">
        <v>4</v>
      </c>
    </row>
    <row r="2" ht="11.25" customHeight="1">
      <c r="A2" s="61" t="s">
        <v>7</v>
      </c>
    </row>
    <row r="3" ht="11.25" customHeight="1">
      <c r="A3" s="61" t="s">
        <v>8</v>
      </c>
    </row>
    <row r="4" ht="11.25" customHeight="1">
      <c r="A4" s="61" t="s">
        <v>9</v>
      </c>
    </row>
    <row r="11" ht="11.25" customHeight="1">
      <c r="A11" s="63" t="s">
        <v>6</v>
      </c>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row>
    <row r="12" ht="11.25" customHeight="1">
      <c r="A12" s="61" t="s">
        <v>153</v>
      </c>
      <c r="B12" s="61" t="s">
        <v>100</v>
      </c>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row>
    <row r="13" ht="11.25" customHeight="1">
      <c r="A13" s="61" t="s">
        <v>101</v>
      </c>
      <c r="B13" s="61" t="s">
        <v>98</v>
      </c>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row>
    <row r="14" ht="11.25" customHeight="1">
      <c r="A14" s="61" t="s">
        <v>161</v>
      </c>
      <c r="B14" s="61" t="s">
        <v>162</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row>
    <row r="15" ht="11.25" customHeight="1">
      <c r="A15" s="61" t="s">
        <v>102</v>
      </c>
      <c r="B15" s="61" t="s">
        <v>99</v>
      </c>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row>
    <row r="16" ht="11.25" customHeight="1">
      <c r="A16" s="61" t="s">
        <v>44</v>
      </c>
      <c r="B16" s="61" t="s">
        <v>44</v>
      </c>
      <c r="C16" s="61" t="s">
        <v>4</v>
      </c>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row>
    <row r="17" ht="11.25" customHeight="1">
      <c r="D17" s="61" t="s">
        <v>89</v>
      </c>
      <c r="AS17" s="61" t="s">
        <v>33</v>
      </c>
      <c r="AU17" s="61" t="s">
        <v>23</v>
      </c>
      <c r="AW17" s="61" t="s">
        <v>23</v>
      </c>
      <c r="AX17" s="61" t="s">
        <v>23</v>
      </c>
    </row>
    <row r="18" ht="11.25" customHeight="1">
      <c r="E18" s="61" t="s">
        <v>74</v>
      </c>
      <c r="G18" s="61" t="s">
        <v>34</v>
      </c>
      <c r="I18" s="61" t="s">
        <v>35</v>
      </c>
      <c r="M18" s="61" t="s">
        <v>131</v>
      </c>
      <c r="O18" s="61" t="s">
        <v>132</v>
      </c>
      <c r="Q18" s="61" t="s">
        <v>36</v>
      </c>
      <c r="S18" s="61" t="s">
        <v>94</v>
      </c>
      <c r="W18" s="61" t="s">
        <v>173</v>
      </c>
      <c r="X18" s="61" t="s">
        <v>174</v>
      </c>
      <c r="Y18" s="61" t="s">
        <v>37</v>
      </c>
      <c r="AA18" s="61" t="s">
        <v>180</v>
      </c>
      <c r="AE18" s="61" t="s">
        <v>194</v>
      </c>
      <c r="AG18" s="61" t="s">
        <v>38</v>
      </c>
      <c r="AI18" s="61" t="s">
        <v>39</v>
      </c>
      <c r="AK18" s="61" t="s">
        <v>40</v>
      </c>
      <c r="AM18" s="61" t="s">
        <v>133</v>
      </c>
      <c r="AO18" s="61" t="s">
        <v>134</v>
      </c>
      <c r="AQ18" s="61" t="s">
        <v>41</v>
      </c>
      <c r="AU18" s="61" t="s">
        <v>42</v>
      </c>
      <c r="AW18" s="61" t="s">
        <v>43</v>
      </c>
    </row>
    <row r="19" ht="11.25" customHeight="1">
      <c r="J19" s="61" t="s">
        <v>135</v>
      </c>
      <c r="K19" s="61" t="s">
        <v>169</v>
      </c>
      <c r="Q19" s="61" t="s">
        <v>23</v>
      </c>
      <c r="U19" s="61" t="s">
        <v>136</v>
      </c>
      <c r="AB19" s="61" t="s">
        <v>181</v>
      </c>
      <c r="AC19" s="61" t="s">
        <v>182</v>
      </c>
      <c r="AG19" s="61" t="s">
        <v>23</v>
      </c>
      <c r="AI19" s="61" t="s">
        <v>23</v>
      </c>
      <c r="AO19" s="61" t="s">
        <v>3</v>
      </c>
      <c r="AQ19" s="61" t="s">
        <v>3</v>
      </c>
    </row>
    <row r="20" ht="11.25" customHeight="1">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row>
    <row r="21" ht="11.25" customHeight="1">
      <c r="A21" s="61" t="s">
        <v>10</v>
      </c>
      <c r="B21" s="61" t="s">
        <v>11</v>
      </c>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row>
    <row r="22" ht="11.25" customHeight="1">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row>
    <row r="23" ht="11.25" customHeight="1">
      <c r="A23" s="63" t="s">
        <v>7</v>
      </c>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row>
    <row r="24" ht="11.25" customHeight="1">
      <c r="A24" s="61" t="s">
        <v>154</v>
      </c>
      <c r="B24" s="61" t="s">
        <v>103</v>
      </c>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row>
    <row r="25" ht="11.25" customHeight="1">
      <c r="A25" s="62" t="s">
        <v>104</v>
      </c>
      <c r="B25" s="62" t="s">
        <v>82</v>
      </c>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row>
    <row r="26" ht="11.25" customHeight="1">
      <c r="A26" s="62" t="s">
        <v>163</v>
      </c>
      <c r="B26" s="62" t="s">
        <v>164</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row>
    <row r="27" ht="11.25" customHeight="1">
      <c r="A27" s="62" t="s">
        <v>105</v>
      </c>
      <c r="B27" s="62" t="s">
        <v>19</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row>
    <row r="28" ht="11.25" customHeight="1">
      <c r="A28" s="62" t="s">
        <v>21</v>
      </c>
      <c r="B28" s="62" t="s">
        <v>21</v>
      </c>
      <c r="C28" s="61" t="s">
        <v>2</v>
      </c>
      <c r="D28" s="61" t="s">
        <v>3</v>
      </c>
      <c r="E28" s="61"/>
      <c r="F28" s="61"/>
      <c r="G28" s="61"/>
      <c r="H28" s="61"/>
      <c r="I28" s="61"/>
      <c r="J28" s="61"/>
      <c r="K28" s="61"/>
      <c r="L28" s="61"/>
      <c r="M28" s="61"/>
      <c r="N28" s="61"/>
      <c r="O28" s="61"/>
      <c r="P28" s="61"/>
      <c r="Q28" s="61" t="s">
        <v>3</v>
      </c>
      <c r="R28" s="61"/>
      <c r="S28" s="61"/>
      <c r="T28" s="61"/>
      <c r="U28" s="61"/>
      <c r="V28" s="61"/>
      <c r="W28" s="61" t="s">
        <v>3</v>
      </c>
      <c r="X28" s="61"/>
      <c r="Y28" s="61" t="s">
        <v>3</v>
      </c>
      <c r="Z28" s="61"/>
      <c r="AA28" s="61" t="s">
        <v>3</v>
      </c>
      <c r="AB28" s="61"/>
      <c r="AC28" s="61" t="s">
        <v>3</v>
      </c>
      <c r="AD28" s="61"/>
      <c r="AE28" s="61" t="s">
        <v>3</v>
      </c>
      <c r="AF28" s="61"/>
      <c r="AG28" s="61" t="s">
        <v>3</v>
      </c>
      <c r="AH28" s="61"/>
      <c r="AI28" s="61"/>
      <c r="AJ28" s="61"/>
      <c r="AK28" s="61"/>
      <c r="AL28" s="61"/>
      <c r="AM28" s="61"/>
      <c r="AN28" s="61"/>
      <c r="AO28" s="61"/>
      <c r="AP28" s="61"/>
    </row>
    <row r="29" ht="11.25" customHeight="1">
      <c r="D29" s="61" t="s">
        <v>92</v>
      </c>
      <c r="AS29" s="61" t="s">
        <v>71</v>
      </c>
      <c r="AU29" s="61" t="s">
        <v>23</v>
      </c>
      <c r="AW29" s="61" t="s">
        <v>23</v>
      </c>
      <c r="AX29" s="61" t="s">
        <v>23</v>
      </c>
    </row>
    <row r="30" ht="11.25" customHeight="1">
      <c r="E30" s="62" t="s">
        <v>45</v>
      </c>
      <c r="G30" s="62" t="s">
        <v>46</v>
      </c>
      <c r="I30" s="62" t="s">
        <v>47</v>
      </c>
      <c r="M30" s="61" t="s">
        <v>137</v>
      </c>
      <c r="O30" s="62" t="s">
        <v>138</v>
      </c>
      <c r="Q30" s="62" t="s">
        <v>1</v>
      </c>
      <c r="S30" s="62" t="s">
        <v>48</v>
      </c>
      <c r="W30" s="61" t="s">
        <v>175</v>
      </c>
      <c r="X30" s="61" t="s">
        <v>176</v>
      </c>
      <c r="Y30" s="62" t="s">
        <v>49</v>
      </c>
      <c r="AA30" s="62" t="s">
        <v>183</v>
      </c>
      <c r="AC30" s="61"/>
      <c r="AE30" s="62" t="s">
        <v>193</v>
      </c>
      <c r="AG30" s="62" t="s">
        <v>0</v>
      </c>
      <c r="AI30" s="62" t="s">
        <v>50</v>
      </c>
      <c r="AK30" s="62" t="s">
        <v>51</v>
      </c>
      <c r="AM30" s="62" t="s">
        <v>106</v>
      </c>
      <c r="AO30" s="61" t="s">
        <v>139</v>
      </c>
      <c r="AQ30" s="62" t="s">
        <v>75</v>
      </c>
      <c r="AU30" s="62" t="s">
        <v>52</v>
      </c>
      <c r="AW30" s="62" t="s">
        <v>53</v>
      </c>
    </row>
    <row r="31" ht="11.25" customHeight="1">
      <c r="J31" s="61" t="s">
        <v>140</v>
      </c>
      <c r="K31" s="61" t="s">
        <v>170</v>
      </c>
      <c r="Q31" s="61" t="s">
        <v>23</v>
      </c>
      <c r="U31" s="61" t="s">
        <v>141</v>
      </c>
      <c r="AB31" s="61" t="s">
        <v>184</v>
      </c>
      <c r="AC31" s="61" t="s">
        <v>185</v>
      </c>
      <c r="AG31" s="61" t="s">
        <v>23</v>
      </c>
      <c r="AI31" s="61" t="s">
        <v>23</v>
      </c>
      <c r="AO31" s="61" t="s">
        <v>3</v>
      </c>
      <c r="AQ31" s="61" t="s">
        <v>3</v>
      </c>
    </row>
    <row r="32" ht="11.25" customHeight="1">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row>
    <row r="33" ht="11.25" customHeight="1">
      <c r="A33" s="61" t="s">
        <v>12</v>
      </c>
      <c r="B33" s="61" t="s">
        <v>13</v>
      </c>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row>
    <row r="34" ht="11.25" customHeight="1">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row>
    <row r="35" ht="11.25" customHeight="1">
      <c r="A35" s="63" t="s">
        <v>8</v>
      </c>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row>
    <row r="36" ht="11.25" customHeight="1">
      <c r="A36" s="62" t="s">
        <v>155</v>
      </c>
      <c r="B36" s="62" t="s">
        <v>107</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row>
    <row r="37" ht="11.25" customHeight="1">
      <c r="A37" s="62" t="s">
        <v>108</v>
      </c>
      <c r="B37" s="62" t="s">
        <v>83</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row>
    <row r="38" ht="11.25" customHeight="1">
      <c r="A38" s="62" t="s">
        <v>165</v>
      </c>
      <c r="B38" s="62" t="s">
        <v>166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row>
    <row r="39" ht="11.25" customHeight="1">
      <c r="A39" s="62" t="s">
        <v>109</v>
      </c>
      <c r="B39" s="62" t="s">
        <v>84</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row>
    <row r="40" ht="11.25" customHeight="1">
      <c r="A40" s="62" t="s">
        <v>22</v>
      </c>
      <c r="B40" s="62" t="s">
        <v>22</v>
      </c>
      <c r="C40" s="61" t="s">
        <v>14</v>
      </c>
      <c r="D40" s="61" t="s">
        <v>3</v>
      </c>
      <c r="E40" s="61"/>
      <c r="F40" s="61"/>
      <c r="G40" s="61"/>
      <c r="H40" s="61"/>
      <c r="I40" s="61"/>
      <c r="J40" s="61"/>
      <c r="K40" s="61"/>
      <c r="L40" s="61"/>
      <c r="M40" s="61"/>
      <c r="N40" s="61"/>
      <c r="O40" s="61"/>
      <c r="P40" s="61"/>
      <c r="Q40" s="61" t="s">
        <v>3</v>
      </c>
      <c r="R40" s="61"/>
      <c r="S40" s="61"/>
      <c r="T40" s="61"/>
      <c r="U40" s="61"/>
      <c r="V40" s="61"/>
      <c r="W40" s="61" t="s">
        <v>3</v>
      </c>
      <c r="X40" s="61"/>
      <c r="Y40" s="61" t="s">
        <v>3</v>
      </c>
      <c r="Z40" s="61"/>
      <c r="AA40" s="61" t="s">
        <v>3</v>
      </c>
      <c r="AB40" s="61"/>
      <c r="AC40" s="61" t="s">
        <v>3</v>
      </c>
      <c r="AD40" s="61"/>
      <c r="AE40" s="61" t="s">
        <v>3</v>
      </c>
      <c r="AF40" s="61"/>
      <c r="AG40" s="61" t="s">
        <v>3</v>
      </c>
      <c r="AH40" s="61"/>
      <c r="AI40" s="61"/>
      <c r="AJ40" s="61"/>
      <c r="AK40" s="61"/>
      <c r="AL40" s="61"/>
      <c r="AM40" s="61"/>
      <c r="AN40" s="61"/>
      <c r="AO40" s="61"/>
      <c r="AP40" s="61"/>
    </row>
    <row r="41" ht="11.25" customHeight="1">
      <c r="D41" s="61" t="s">
        <v>91</v>
      </c>
      <c r="AS41" s="61" t="s">
        <v>72</v>
      </c>
      <c r="AU41" s="61" t="s">
        <v>23</v>
      </c>
      <c r="AW41" s="61" t="s">
        <v>23</v>
      </c>
      <c r="AX41" s="61" t="s">
        <v>23</v>
      </c>
    </row>
    <row r="42" ht="11.25" customHeight="1">
      <c r="E42" s="62" t="s">
        <v>54</v>
      </c>
      <c r="G42" s="62" t="s">
        <v>76</v>
      </c>
      <c r="I42" s="62" t="s">
        <v>55</v>
      </c>
      <c r="M42" s="61" t="s">
        <v>142</v>
      </c>
      <c r="O42" s="62" t="s">
        <v>143</v>
      </c>
      <c r="Q42" s="62" t="s">
        <v>56</v>
      </c>
      <c r="S42" s="62" t="s">
        <v>57</v>
      </c>
      <c r="W42" s="61" t="s">
        <v>203</v>
      </c>
      <c r="X42" s="61" t="s">
        <v>177</v>
      </c>
      <c r="Y42" s="61" t="s">
        <v>58</v>
      </c>
      <c r="AA42" s="62" t="s">
        <v>186</v>
      </c>
      <c r="AC42" s="61"/>
      <c r="AE42" s="61" t="s">
        <v>77</v>
      </c>
      <c r="AG42" s="62" t="s">
        <v>59</v>
      </c>
      <c r="AI42" s="62" t="s">
        <v>60</v>
      </c>
      <c r="AK42" s="62" t="s">
        <v>61</v>
      </c>
      <c r="AM42" s="61" t="s">
        <v>97</v>
      </c>
      <c r="AO42" s="61" t="s">
        <v>144</v>
      </c>
      <c r="AQ42" s="61" t="s">
        <v>78</v>
      </c>
      <c r="AU42" s="62" t="s">
        <v>62</v>
      </c>
      <c r="AW42" s="62" t="s">
        <v>73</v>
      </c>
    </row>
    <row r="43" ht="11.25" customHeight="1">
      <c r="J43" s="61" t="s">
        <v>145</v>
      </c>
      <c r="K43" s="61" t="s">
        <v>171</v>
      </c>
      <c r="Q43" s="61" t="s">
        <v>23</v>
      </c>
      <c r="U43" s="61" t="s">
        <v>146</v>
      </c>
      <c r="AB43" s="61" t="s">
        <v>187</v>
      </c>
      <c r="AC43" s="61" t="s">
        <v>188</v>
      </c>
      <c r="AG43" s="61" t="s">
        <v>23</v>
      </c>
      <c r="AI43" s="61" t="s">
        <v>23</v>
      </c>
      <c r="AO43" s="61" t="s">
        <v>3</v>
      </c>
      <c r="AQ43" s="61" t="s">
        <v>3</v>
      </c>
    </row>
    <row r="44" ht="11.2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row>
    <row r="45" ht="11.25" customHeight="1">
      <c r="A45" s="61" t="s">
        <v>15</v>
      </c>
      <c r="B45" s="61" t="s">
        <v>13</v>
      </c>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row>
    <row r="46" ht="11.25" customHeight="1">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row>
    <row r="47" ht="11.25" customHeight="1">
      <c r="A47" s="63" t="s">
        <v>9</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row>
    <row r="48" ht="11.25" customHeight="1">
      <c r="A48" s="62" t="s">
        <v>156</v>
      </c>
      <c r="B48" s="61" t="s">
        <v>110</v>
      </c>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row>
    <row r="49" ht="11.25" customHeight="1">
      <c r="A49" s="62" t="s">
        <v>111</v>
      </c>
      <c r="B49" s="62" t="s">
        <v>16</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row>
    <row r="50" ht="11.25" customHeight="1">
      <c r="A50" s="62" t="s">
        <v>167</v>
      </c>
      <c r="B50" s="62" t="s">
        <v>168</v>
      </c>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row>
    <row r="51" ht="11.25" customHeight="1">
      <c r="A51" s="62" t="s">
        <v>112</v>
      </c>
      <c r="B51" s="62" t="s">
        <v>5</v>
      </c>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row>
    <row r="52" ht="11.25" customHeight="1">
      <c r="A52" s="62" t="s">
        <v>20</v>
      </c>
      <c r="B52" s="62" t="s">
        <v>20</v>
      </c>
      <c r="C52" s="61" t="s">
        <v>24</v>
      </c>
      <c r="D52" s="61" t="s">
        <v>3</v>
      </c>
      <c r="E52" s="61"/>
      <c r="F52" s="61"/>
      <c r="G52" s="61"/>
      <c r="H52" s="61"/>
      <c r="I52" s="61"/>
      <c r="J52" s="61"/>
      <c r="K52" s="61"/>
      <c r="L52" s="61"/>
      <c r="M52" s="61"/>
      <c r="N52" s="61"/>
      <c r="O52" s="61"/>
      <c r="P52" s="61"/>
      <c r="Q52" s="61" t="s">
        <v>3</v>
      </c>
      <c r="R52" s="61"/>
      <c r="S52" s="61"/>
      <c r="T52" s="61"/>
      <c r="U52" s="61"/>
      <c r="V52" s="61"/>
      <c r="W52" s="61" t="s">
        <v>3</v>
      </c>
      <c r="X52" s="61"/>
      <c r="Y52" s="61" t="s">
        <v>3</v>
      </c>
      <c r="Z52" s="61"/>
      <c r="AA52" s="61" t="s">
        <v>3</v>
      </c>
      <c r="AB52" s="61"/>
      <c r="AC52" s="61" t="s">
        <v>3</v>
      </c>
      <c r="AD52" s="61"/>
      <c r="AE52" s="61" t="s">
        <v>3</v>
      </c>
      <c r="AF52" s="61"/>
      <c r="AG52" s="61" t="s">
        <v>3</v>
      </c>
      <c r="AH52" s="61"/>
      <c r="AI52" s="61"/>
      <c r="AJ52" s="61"/>
      <c r="AK52" s="61"/>
      <c r="AL52" s="61"/>
      <c r="AM52" s="61"/>
      <c r="AN52" s="61"/>
      <c r="AO52" s="61"/>
      <c r="AP52" s="61"/>
    </row>
    <row r="53" ht="11.25" customHeight="1">
      <c r="D53" s="61" t="s">
        <v>93</v>
      </c>
      <c r="AS53" s="61" t="s">
        <v>90</v>
      </c>
      <c r="AU53" s="61" t="s">
        <v>23</v>
      </c>
      <c r="AW53" s="61" t="s">
        <v>23</v>
      </c>
      <c r="AX53" s="61" t="s">
        <v>23</v>
      </c>
    </row>
    <row r="54" ht="11.25" customHeight="1">
      <c r="E54" s="62" t="s">
        <v>63</v>
      </c>
      <c r="G54" s="62" t="s">
        <v>64</v>
      </c>
      <c r="I54" s="62" t="s">
        <v>65</v>
      </c>
      <c r="M54" s="61" t="s">
        <v>147</v>
      </c>
      <c r="O54" s="62" t="s">
        <v>148</v>
      </c>
      <c r="Q54" s="62" t="s">
        <v>1</v>
      </c>
      <c r="S54" s="62" t="s">
        <v>66</v>
      </c>
      <c r="W54" s="62" t="s">
        <v>178</v>
      </c>
      <c r="X54" s="61" t="s">
        <v>179</v>
      </c>
      <c r="Y54" s="62" t="s">
        <v>67</v>
      </c>
      <c r="AA54" s="62" t="s">
        <v>189</v>
      </c>
      <c r="AC54" s="62"/>
      <c r="AE54" s="62" t="s">
        <v>192</v>
      </c>
      <c r="AG54" s="62" t="s">
        <v>68</v>
      </c>
      <c r="AI54" s="62" t="s">
        <v>69</v>
      </c>
      <c r="AK54" s="62" t="s">
        <v>79</v>
      </c>
      <c r="AM54" s="61" t="s">
        <v>149</v>
      </c>
      <c r="AO54" s="61" t="s">
        <v>150</v>
      </c>
      <c r="AQ54" s="61" t="s">
        <v>80</v>
      </c>
      <c r="AU54" s="62" t="s">
        <v>70</v>
      </c>
      <c r="AW54" s="62" t="s">
        <v>81</v>
      </c>
    </row>
    <row r="55" ht="11.25" customHeight="1">
      <c r="J55" s="61" t="s">
        <v>151</v>
      </c>
      <c r="K55" s="61" t="s">
        <v>172</v>
      </c>
      <c r="Q55" s="61" t="s">
        <v>23</v>
      </c>
      <c r="U55" s="61" t="s">
        <v>152</v>
      </c>
      <c r="AB55" s="61" t="s">
        <v>190</v>
      </c>
      <c r="AC55" s="61" t="s">
        <v>191</v>
      </c>
      <c r="AG55" s="61" t="s">
        <v>23</v>
      </c>
      <c r="AI55" s="61" t="s">
        <v>23</v>
      </c>
      <c r="AO55" s="61" t="s">
        <v>3</v>
      </c>
      <c r="AQ55" s="61" t="s">
        <v>3</v>
      </c>
    </row>
    <row r="56" ht="11.25" customHeight="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row>
    <row r="57" ht="11.25" customHeight="1">
      <c r="A57" s="61" t="s">
        <v>17</v>
      </c>
      <c r="B57" s="61" t="s">
        <v>18</v>
      </c>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row>
  </sheetData>
  <pageMargins left="0.78740157499999996" right="0.78740157499999996" top="0.984251969" bottom="0.984251969" header="0.4921259845" footer="0.4921259845"/>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3"/>
  <dimension ref="A1"/>
  <sheetViews>
    <sheetView showGridLines="0" zoomScaleNormal="100" workbookViewId="0">
      <pane xSplit="2" ySplit="11" topLeftCell="C12" activePane="bottomRight" state="frozen"/>
      <selection pane="topRight"/>
      <selection pane="bottomLeft"/>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INDIRECT("beschriftung!"&amp;ADDRESS(beschriftung!$C$1*12+ROW(beschriftung!$A2)-1,COLUMN(beschriftung!A$1)))</f>
        <v>In Mio. Swiss Francs, at current prices, percentage change to previous quarter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65" t="n">
        <v>50870.6180388268</v>
      </c>
      <c r="D12" s="66"/>
      <c r="E12" s="65"/>
      <c r="F12" s="66"/>
      <c r="G12" s="65"/>
      <c r="H12" s="66"/>
      <c r="I12" s="65"/>
      <c r="J12" s="66"/>
      <c r="K12" s="65"/>
      <c r="L12" s="66"/>
      <c r="M12" s="65"/>
      <c r="N12" s="66"/>
      <c r="O12" s="65"/>
      <c r="P12" s="66"/>
      <c r="Q12" s="65"/>
      <c r="R12" s="66"/>
      <c r="S12" s="65"/>
      <c r="T12" s="66"/>
      <c r="U12" s="65"/>
      <c r="V12" s="66"/>
      <c r="W12" s="65"/>
      <c r="X12" s="66"/>
      <c r="Y12" s="65"/>
      <c r="Z12" s="66"/>
      <c r="AA12" s="65"/>
      <c r="AB12" s="66"/>
      <c r="AC12" s="65"/>
      <c r="AD12" s="66"/>
      <c r="AE12" s="65"/>
      <c r="AF12" s="66"/>
      <c r="AG12" s="65"/>
      <c r="AH12" s="66"/>
      <c r="AI12" s="65"/>
      <c r="AJ12" s="66"/>
      <c r="AK12" s="65"/>
      <c r="AL12" s="66"/>
      <c r="AM12" s="65"/>
      <c r="AN12" s="66"/>
      <c r="AO12" s="65"/>
      <c r="AP12" s="66"/>
      <c r="AQ12" s="65"/>
      <c r="AR12" s="66"/>
      <c r="AS12" s="65"/>
      <c r="AT12" s="66"/>
      <c r="AU12" s="65"/>
      <c r="AV12" s="66"/>
      <c r="AW12" s="65"/>
      <c r="AX12" s="66"/>
      <c r="AY12" s="65"/>
      <c r="AZ12" s="66"/>
      <c r="BA12" s="65"/>
      <c r="BB12" s="66"/>
      <c r="BC12" s="65"/>
      <c r="BD12" s="66"/>
      <c r="BE12" s="65"/>
      <c r="BF12" s="66"/>
      <c r="BG12" s="65"/>
      <c r="BH12" s="66"/>
    </row>
    <row r="13">
      <c r="A13" s="64" t="n">
        <v>1980</v>
      </c>
      <c r="B13" s="64" t="n">
        <v>2</v>
      </c>
      <c r="C13" s="65" t="n">
        <v>51589.1446214273</v>
      </c>
      <c r="D13" s="66" t="n">
        <v>0.0141245892088837</v>
      </c>
      <c r="E13" s="65"/>
      <c r="F13" s="66"/>
      <c r="G13" s="65"/>
      <c r="H13" s="66"/>
      <c r="I13" s="65"/>
      <c r="J13" s="66"/>
      <c r="K13" s="65"/>
      <c r="L13" s="66"/>
      <c r="M13" s="65"/>
      <c r="N13" s="66"/>
      <c r="O13" s="65"/>
      <c r="P13" s="66"/>
      <c r="Q13" s="65"/>
      <c r="R13" s="66"/>
      <c r="S13" s="65"/>
      <c r="T13" s="66"/>
      <c r="U13" s="65"/>
      <c r="V13" s="66"/>
      <c r="W13" s="65"/>
      <c r="X13" s="66"/>
      <c r="Y13" s="65"/>
      <c r="Z13" s="66"/>
      <c r="AA13" s="65"/>
      <c r="AB13" s="66"/>
      <c r="AC13" s="65"/>
      <c r="AD13" s="66"/>
      <c r="AE13" s="65"/>
      <c r="AF13" s="66"/>
      <c r="AG13" s="65"/>
      <c r="AH13" s="66"/>
      <c r="AI13" s="65"/>
      <c r="AJ13" s="66"/>
      <c r="AK13" s="65"/>
      <c r="AL13" s="66"/>
      <c r="AM13" s="65"/>
      <c r="AN13" s="66"/>
      <c r="AO13" s="65"/>
      <c r="AP13" s="66"/>
      <c r="AQ13" s="65"/>
      <c r="AR13" s="66"/>
      <c r="AS13" s="65"/>
      <c r="AT13" s="66"/>
      <c r="AU13" s="65"/>
      <c r="AV13" s="66"/>
      <c r="AW13" s="65"/>
      <c r="AX13" s="66"/>
      <c r="AY13" s="65"/>
      <c r="AZ13" s="66"/>
      <c r="BA13" s="65"/>
      <c r="BB13" s="66"/>
      <c r="BC13" s="65"/>
      <c r="BD13" s="66"/>
      <c r="BE13" s="65"/>
      <c r="BF13" s="66"/>
      <c r="BG13" s="65"/>
      <c r="BH13" s="66"/>
    </row>
    <row r="14">
      <c r="A14" s="64" t="n">
        <v>1980</v>
      </c>
      <c r="B14" s="64" t="n">
        <v>3</v>
      </c>
      <c r="C14" s="65" t="n">
        <v>52513.4658212935</v>
      </c>
      <c r="D14" s="66" t="n">
        <v>0.0179169708404567</v>
      </c>
      <c r="E14" s="65"/>
      <c r="F14" s="66"/>
      <c r="G14" s="65"/>
      <c r="H14" s="66"/>
      <c r="I14" s="65"/>
      <c r="J14" s="66"/>
      <c r="K14" s="65"/>
      <c r="L14" s="66"/>
      <c r="M14" s="65"/>
      <c r="N14" s="66"/>
      <c r="O14" s="65"/>
      <c r="P14" s="66"/>
      <c r="Q14" s="65"/>
      <c r="R14" s="66"/>
      <c r="S14" s="65"/>
      <c r="T14" s="66"/>
      <c r="U14" s="65"/>
      <c r="V14" s="66"/>
      <c r="W14" s="65"/>
      <c r="X14" s="66"/>
      <c r="Y14" s="65"/>
      <c r="Z14" s="66"/>
      <c r="AA14" s="65"/>
      <c r="AB14" s="66"/>
      <c r="AC14" s="65"/>
      <c r="AD14" s="66"/>
      <c r="AE14" s="65"/>
      <c r="AF14" s="66"/>
      <c r="AG14" s="65"/>
      <c r="AH14" s="66"/>
      <c r="AI14" s="65"/>
      <c r="AJ14" s="66"/>
      <c r="AK14" s="65"/>
      <c r="AL14" s="66"/>
      <c r="AM14" s="65"/>
      <c r="AN14" s="66"/>
      <c r="AO14" s="65"/>
      <c r="AP14" s="66"/>
      <c r="AQ14" s="65"/>
      <c r="AR14" s="66"/>
      <c r="AS14" s="65"/>
      <c r="AT14" s="66"/>
      <c r="AU14" s="65"/>
      <c r="AV14" s="66"/>
      <c r="AW14" s="65"/>
      <c r="AX14" s="66"/>
      <c r="AY14" s="65"/>
      <c r="AZ14" s="66"/>
      <c r="BA14" s="65"/>
      <c r="BB14" s="66"/>
      <c r="BC14" s="65"/>
      <c r="BD14" s="66"/>
      <c r="BE14" s="65"/>
      <c r="BF14" s="66"/>
      <c r="BG14" s="65"/>
      <c r="BH14" s="66"/>
    </row>
    <row r="15">
      <c r="A15" s="64" t="n">
        <v>1980</v>
      </c>
      <c r="B15" s="64" t="n">
        <v>4</v>
      </c>
      <c r="C15" s="65" t="n">
        <v>53339.7520181171</v>
      </c>
      <c r="D15" s="66" t="n">
        <v>0.0157347488668051</v>
      </c>
      <c r="E15" s="65"/>
      <c r="F15" s="66"/>
      <c r="G15" s="65"/>
      <c r="H15" s="66"/>
      <c r="I15" s="65"/>
      <c r="J15" s="66"/>
      <c r="K15" s="65"/>
      <c r="L15" s="66"/>
      <c r="M15" s="65"/>
      <c r="N15" s="66"/>
      <c r="O15" s="65"/>
      <c r="P15" s="66"/>
      <c r="Q15" s="65"/>
      <c r="R15" s="66"/>
      <c r="S15" s="65"/>
      <c r="T15" s="66"/>
      <c r="U15" s="65"/>
      <c r="V15" s="66"/>
      <c r="W15" s="65"/>
      <c r="X15" s="66"/>
      <c r="Y15" s="65"/>
      <c r="Z15" s="66"/>
      <c r="AA15" s="65"/>
      <c r="AB15" s="66"/>
      <c r="AC15" s="65"/>
      <c r="AD15" s="66"/>
      <c r="AE15" s="65"/>
      <c r="AF15" s="66"/>
      <c r="AG15" s="65"/>
      <c r="AH15" s="66"/>
      <c r="AI15" s="65"/>
      <c r="AJ15" s="66"/>
      <c r="AK15" s="65"/>
      <c r="AL15" s="66"/>
      <c r="AM15" s="65"/>
      <c r="AN15" s="66"/>
      <c r="AO15" s="65"/>
      <c r="AP15" s="66"/>
      <c r="AQ15" s="65"/>
      <c r="AR15" s="66"/>
      <c r="AS15" s="65"/>
      <c r="AT15" s="66"/>
      <c r="AU15" s="65"/>
      <c r="AV15" s="66"/>
      <c r="AW15" s="65"/>
      <c r="AX15" s="66"/>
      <c r="AY15" s="65"/>
      <c r="AZ15" s="66"/>
      <c r="BA15" s="65"/>
      <c r="BB15" s="66"/>
      <c r="BC15" s="65"/>
      <c r="BD15" s="66"/>
      <c r="BE15" s="65"/>
      <c r="BF15" s="66"/>
      <c r="BG15" s="65"/>
      <c r="BH15" s="66"/>
    </row>
    <row r="16">
      <c r="A16" s="64" t="n">
        <v>1981</v>
      </c>
      <c r="B16" s="64" t="n">
        <v>1</v>
      </c>
      <c r="C16" s="65" t="n">
        <v>54375.8160553944</v>
      </c>
      <c r="D16" s="66" t="n">
        <v>0.0194238630304353</v>
      </c>
      <c r="E16" s="65"/>
      <c r="F16" s="66"/>
      <c r="G16" s="65"/>
      <c r="H16" s="66"/>
      <c r="I16" s="65"/>
      <c r="J16" s="66"/>
      <c r="K16" s="65"/>
      <c r="L16" s="66"/>
      <c r="M16" s="65"/>
      <c r="N16" s="66"/>
      <c r="O16" s="65"/>
      <c r="P16" s="66"/>
      <c r="Q16" s="65"/>
      <c r="R16" s="66"/>
      <c r="S16" s="65"/>
      <c r="T16" s="66"/>
      <c r="U16" s="65"/>
      <c r="V16" s="66"/>
      <c r="W16" s="65"/>
      <c r="X16" s="66"/>
      <c r="Y16" s="65"/>
      <c r="Z16" s="66"/>
      <c r="AA16" s="65"/>
      <c r="AB16" s="66"/>
      <c r="AC16" s="65"/>
      <c r="AD16" s="66"/>
      <c r="AE16" s="65"/>
      <c r="AF16" s="66"/>
      <c r="AG16" s="65"/>
      <c r="AH16" s="66"/>
      <c r="AI16" s="65"/>
      <c r="AJ16" s="66"/>
      <c r="AK16" s="65"/>
      <c r="AL16" s="66"/>
      <c r="AM16" s="65"/>
      <c r="AN16" s="66"/>
      <c r="AO16" s="65"/>
      <c r="AP16" s="66"/>
      <c r="AQ16" s="65"/>
      <c r="AR16" s="66"/>
      <c r="AS16" s="65"/>
      <c r="AT16" s="66"/>
      <c r="AU16" s="65"/>
      <c r="AV16" s="66"/>
      <c r="AW16" s="65"/>
      <c r="AX16" s="66"/>
      <c r="AY16" s="65"/>
      <c r="AZ16" s="66"/>
      <c r="BA16" s="65"/>
      <c r="BB16" s="66"/>
      <c r="BC16" s="65"/>
      <c r="BD16" s="66"/>
      <c r="BE16" s="65"/>
      <c r="BF16" s="66"/>
      <c r="BG16" s="65"/>
      <c r="BH16" s="66"/>
    </row>
    <row r="17">
      <c r="A17" s="64" t="n">
        <v>1981</v>
      </c>
      <c r="B17" s="64" t="n">
        <v>2</v>
      </c>
      <c r="C17" s="65" t="n">
        <v>55376.6452977781</v>
      </c>
      <c r="D17" s="66" t="n">
        <v>0.0184057787999747</v>
      </c>
      <c r="E17" s="65"/>
      <c r="F17" s="66"/>
      <c r="G17" s="65"/>
      <c r="H17" s="66"/>
      <c r="I17" s="65"/>
      <c r="J17" s="66"/>
      <c r="K17" s="65"/>
      <c r="L17" s="66"/>
      <c r="M17" s="65"/>
      <c r="N17" s="66"/>
      <c r="O17" s="65"/>
      <c r="P17" s="66"/>
      <c r="Q17" s="65"/>
      <c r="R17" s="66"/>
      <c r="S17" s="65"/>
      <c r="T17" s="66"/>
      <c r="U17" s="65"/>
      <c r="V17" s="66"/>
      <c r="W17" s="65"/>
      <c r="X17" s="66"/>
      <c r="Y17" s="65"/>
      <c r="Z17" s="66"/>
      <c r="AA17" s="65"/>
      <c r="AB17" s="66"/>
      <c r="AC17" s="65"/>
      <c r="AD17" s="66"/>
      <c r="AE17" s="65"/>
      <c r="AF17" s="66"/>
      <c r="AG17" s="65"/>
      <c r="AH17" s="66"/>
      <c r="AI17" s="65"/>
      <c r="AJ17" s="66"/>
      <c r="AK17" s="65"/>
      <c r="AL17" s="66"/>
      <c r="AM17" s="65"/>
      <c r="AN17" s="66"/>
      <c r="AO17" s="65"/>
      <c r="AP17" s="66"/>
      <c r="AQ17" s="65"/>
      <c r="AR17" s="66"/>
      <c r="AS17" s="65"/>
      <c r="AT17" s="66"/>
      <c r="AU17" s="65"/>
      <c r="AV17" s="66"/>
      <c r="AW17" s="65"/>
      <c r="AX17" s="66"/>
      <c r="AY17" s="65"/>
      <c r="AZ17" s="66"/>
      <c r="BA17" s="65"/>
      <c r="BB17" s="66"/>
      <c r="BC17" s="65"/>
      <c r="BD17" s="66"/>
      <c r="BE17" s="65"/>
      <c r="BF17" s="66"/>
      <c r="BG17" s="65"/>
      <c r="BH17" s="66"/>
    </row>
    <row r="18">
      <c r="A18" s="64" t="n">
        <v>1981</v>
      </c>
      <c r="B18" s="64" t="n">
        <v>3</v>
      </c>
      <c r="C18" s="65" t="n">
        <v>56529.102968596</v>
      </c>
      <c r="D18" s="66" t="n">
        <v>0.0208112583313913</v>
      </c>
      <c r="E18" s="65"/>
      <c r="F18" s="66"/>
      <c r="G18" s="65"/>
      <c r="H18" s="66"/>
      <c r="I18" s="65"/>
      <c r="J18" s="66"/>
      <c r="K18" s="65"/>
      <c r="L18" s="66"/>
      <c r="M18" s="65"/>
      <c r="N18" s="66"/>
      <c r="O18" s="65"/>
      <c r="P18" s="66"/>
      <c r="Q18" s="65"/>
      <c r="R18" s="66"/>
      <c r="S18" s="65"/>
      <c r="T18" s="66"/>
      <c r="U18" s="65"/>
      <c r="V18" s="66"/>
      <c r="W18" s="65"/>
      <c r="X18" s="66"/>
      <c r="Y18" s="65"/>
      <c r="Z18" s="66"/>
      <c r="AA18" s="65"/>
      <c r="AB18" s="66"/>
      <c r="AC18" s="65"/>
      <c r="AD18" s="66"/>
      <c r="AE18" s="65"/>
      <c r="AF18" s="66"/>
      <c r="AG18" s="65"/>
      <c r="AH18" s="66"/>
      <c r="AI18" s="65"/>
      <c r="AJ18" s="66"/>
      <c r="AK18" s="65"/>
      <c r="AL18" s="66"/>
      <c r="AM18" s="65"/>
      <c r="AN18" s="66"/>
      <c r="AO18" s="65"/>
      <c r="AP18" s="66"/>
      <c r="AQ18" s="65"/>
      <c r="AR18" s="66"/>
      <c r="AS18" s="65"/>
      <c r="AT18" s="66"/>
      <c r="AU18" s="65"/>
      <c r="AV18" s="66"/>
      <c r="AW18" s="65"/>
      <c r="AX18" s="66"/>
      <c r="AY18" s="65"/>
      <c r="AZ18" s="66"/>
      <c r="BA18" s="65"/>
      <c r="BB18" s="66"/>
      <c r="BC18" s="65"/>
      <c r="BD18" s="66"/>
      <c r="BE18" s="65"/>
      <c r="BF18" s="66"/>
      <c r="BG18" s="65"/>
      <c r="BH18" s="66"/>
    </row>
    <row r="19">
      <c r="A19" s="64" t="n">
        <v>1981</v>
      </c>
      <c r="B19" s="64" t="n">
        <v>4</v>
      </c>
      <c r="C19" s="65" t="n">
        <v>57563.9741829748</v>
      </c>
      <c r="D19" s="66" t="n">
        <v>0.0183068748668049</v>
      </c>
      <c r="E19" s="65"/>
      <c r="F19" s="66"/>
      <c r="G19" s="65"/>
      <c r="H19" s="66"/>
      <c r="I19" s="65"/>
      <c r="J19" s="66"/>
      <c r="K19" s="65"/>
      <c r="L19" s="66"/>
      <c r="M19" s="65"/>
      <c r="N19" s="66"/>
      <c r="O19" s="65"/>
      <c r="P19" s="66"/>
      <c r="Q19" s="65"/>
      <c r="R19" s="66"/>
      <c r="S19" s="65"/>
      <c r="T19" s="66"/>
      <c r="U19" s="65"/>
      <c r="V19" s="66"/>
      <c r="W19" s="65"/>
      <c r="X19" s="66"/>
      <c r="Y19" s="65"/>
      <c r="Z19" s="66"/>
      <c r="AA19" s="65"/>
      <c r="AB19" s="66"/>
      <c r="AC19" s="65"/>
      <c r="AD19" s="66"/>
      <c r="AE19" s="65"/>
      <c r="AF19" s="66"/>
      <c r="AG19" s="65"/>
      <c r="AH19" s="66"/>
      <c r="AI19" s="65"/>
      <c r="AJ19" s="66"/>
      <c r="AK19" s="65"/>
      <c r="AL19" s="66"/>
      <c r="AM19" s="65"/>
      <c r="AN19" s="66"/>
      <c r="AO19" s="65"/>
      <c r="AP19" s="66"/>
      <c r="AQ19" s="65"/>
      <c r="AR19" s="66"/>
      <c r="AS19" s="65"/>
      <c r="AT19" s="66"/>
      <c r="AU19" s="65"/>
      <c r="AV19" s="66"/>
      <c r="AW19" s="65"/>
      <c r="AX19" s="66"/>
      <c r="AY19" s="65"/>
      <c r="AZ19" s="66"/>
      <c r="BA19" s="65"/>
      <c r="BB19" s="66"/>
      <c r="BC19" s="65"/>
      <c r="BD19" s="66"/>
      <c r="BE19" s="65"/>
      <c r="BF19" s="66"/>
      <c r="BG19" s="65"/>
      <c r="BH19" s="66"/>
    </row>
    <row r="20">
      <c r="A20" s="64" t="n">
        <v>1982</v>
      </c>
      <c r="B20" s="64" t="n">
        <v>1</v>
      </c>
      <c r="C20" s="65" t="n">
        <v>58319.838043169</v>
      </c>
      <c r="D20" s="66" t="n">
        <v>0.0131308491278168</v>
      </c>
      <c r="E20" s="65"/>
      <c r="F20" s="66"/>
      <c r="G20" s="65"/>
      <c r="H20" s="66"/>
      <c r="I20" s="65"/>
      <c r="J20" s="66"/>
      <c r="K20" s="65"/>
      <c r="L20" s="66"/>
      <c r="M20" s="65"/>
      <c r="N20" s="66"/>
      <c r="O20" s="65"/>
      <c r="P20" s="66"/>
      <c r="Q20" s="65"/>
      <c r="R20" s="66"/>
      <c r="S20" s="65"/>
      <c r="T20" s="66"/>
      <c r="U20" s="65"/>
      <c r="V20" s="66"/>
      <c r="W20" s="65"/>
      <c r="X20" s="66"/>
      <c r="Y20" s="65"/>
      <c r="Z20" s="66"/>
      <c r="AA20" s="65"/>
      <c r="AB20" s="66"/>
      <c r="AC20" s="65"/>
      <c r="AD20" s="66"/>
      <c r="AE20" s="65"/>
      <c r="AF20" s="66"/>
      <c r="AG20" s="65"/>
      <c r="AH20" s="66"/>
      <c r="AI20" s="65"/>
      <c r="AJ20" s="66"/>
      <c r="AK20" s="65"/>
      <c r="AL20" s="66"/>
      <c r="AM20" s="65"/>
      <c r="AN20" s="66"/>
      <c r="AO20" s="65"/>
      <c r="AP20" s="66"/>
      <c r="AQ20" s="65"/>
      <c r="AR20" s="66"/>
      <c r="AS20" s="65"/>
      <c r="AT20" s="66"/>
      <c r="AU20" s="65"/>
      <c r="AV20" s="66"/>
      <c r="AW20" s="65"/>
      <c r="AX20" s="66"/>
      <c r="AY20" s="65"/>
      <c r="AZ20" s="66"/>
      <c r="BA20" s="65"/>
      <c r="BB20" s="66"/>
      <c r="BC20" s="65"/>
      <c r="BD20" s="66"/>
      <c r="BE20" s="65"/>
      <c r="BF20" s="66"/>
      <c r="BG20" s="65"/>
      <c r="BH20" s="66"/>
    </row>
    <row r="21">
      <c r="A21" s="64" t="n">
        <v>1982</v>
      </c>
      <c r="B21" s="64" t="n">
        <v>2</v>
      </c>
      <c r="C21" s="65" t="n">
        <v>59218.7780361762</v>
      </c>
      <c r="D21" s="66" t="n">
        <v>0.0154139658676999</v>
      </c>
      <c r="E21" s="65"/>
      <c r="F21" s="66"/>
      <c r="G21" s="65"/>
      <c r="H21" s="66"/>
      <c r="I21" s="65"/>
      <c r="J21" s="66"/>
      <c r="K21" s="65"/>
      <c r="L21" s="66"/>
      <c r="M21" s="65"/>
      <c r="N21" s="66"/>
      <c r="O21" s="65"/>
      <c r="P21" s="66"/>
      <c r="Q21" s="65"/>
      <c r="R21" s="66"/>
      <c r="S21" s="65"/>
      <c r="T21" s="66"/>
      <c r="U21" s="65"/>
      <c r="V21" s="66"/>
      <c r="W21" s="65"/>
      <c r="X21" s="66"/>
      <c r="Y21" s="65"/>
      <c r="Z21" s="66"/>
      <c r="AA21" s="65"/>
      <c r="AB21" s="66"/>
      <c r="AC21" s="65"/>
      <c r="AD21" s="66"/>
      <c r="AE21" s="65"/>
      <c r="AF21" s="66"/>
      <c r="AG21" s="65"/>
      <c r="AH21" s="66"/>
      <c r="AI21" s="65"/>
      <c r="AJ21" s="66"/>
      <c r="AK21" s="65"/>
      <c r="AL21" s="66"/>
      <c r="AM21" s="65"/>
      <c r="AN21" s="66"/>
      <c r="AO21" s="65"/>
      <c r="AP21" s="66"/>
      <c r="AQ21" s="65"/>
      <c r="AR21" s="66"/>
      <c r="AS21" s="65"/>
      <c r="AT21" s="66"/>
      <c r="AU21" s="65"/>
      <c r="AV21" s="66"/>
      <c r="AW21" s="65"/>
      <c r="AX21" s="66"/>
      <c r="AY21" s="65"/>
      <c r="AZ21" s="66"/>
      <c r="BA21" s="65"/>
      <c r="BB21" s="66"/>
      <c r="BC21" s="65"/>
      <c r="BD21" s="66"/>
      <c r="BE21" s="65"/>
      <c r="BF21" s="66"/>
      <c r="BG21" s="65"/>
      <c r="BH21" s="66"/>
    </row>
    <row r="22">
      <c r="A22" s="64" t="n">
        <v>1982</v>
      </c>
      <c r="B22" s="64" t="n">
        <v>3</v>
      </c>
      <c r="C22" s="65" t="n">
        <v>59558.124805225</v>
      </c>
      <c r="D22" s="66" t="n">
        <v>0.0057303912762523</v>
      </c>
      <c r="E22" s="65"/>
      <c r="F22" s="66"/>
      <c r="G22" s="65"/>
      <c r="H22" s="66"/>
      <c r="I22" s="65"/>
      <c r="J22" s="66"/>
      <c r="K22" s="65"/>
      <c r="L22" s="66"/>
      <c r="M22" s="65"/>
      <c r="N22" s="66"/>
      <c r="O22" s="65"/>
      <c r="P22" s="66"/>
      <c r="Q22" s="65"/>
      <c r="R22" s="66"/>
      <c r="S22" s="65"/>
      <c r="T22" s="66"/>
      <c r="U22" s="65"/>
      <c r="V22" s="66"/>
      <c r="W22" s="65"/>
      <c r="X22" s="66"/>
      <c r="Y22" s="65"/>
      <c r="Z22" s="66"/>
      <c r="AA22" s="65"/>
      <c r="AB22" s="66"/>
      <c r="AC22" s="65"/>
      <c r="AD22" s="66"/>
      <c r="AE22" s="65"/>
      <c r="AF22" s="66"/>
      <c r="AG22" s="65"/>
      <c r="AH22" s="66"/>
      <c r="AI22" s="65"/>
      <c r="AJ22" s="66"/>
      <c r="AK22" s="65"/>
      <c r="AL22" s="66"/>
      <c r="AM22" s="65"/>
      <c r="AN22" s="66"/>
      <c r="AO22" s="65"/>
      <c r="AP22" s="66"/>
      <c r="AQ22" s="65"/>
      <c r="AR22" s="66"/>
      <c r="AS22" s="65"/>
      <c r="AT22" s="66"/>
      <c r="AU22" s="65"/>
      <c r="AV22" s="66"/>
      <c r="AW22" s="65"/>
      <c r="AX22" s="66"/>
      <c r="AY22" s="65"/>
      <c r="AZ22" s="66"/>
      <c r="BA22" s="65"/>
      <c r="BB22" s="66"/>
      <c r="BC22" s="65"/>
      <c r="BD22" s="66"/>
      <c r="BE22" s="65"/>
      <c r="BF22" s="66"/>
      <c r="BG22" s="65"/>
      <c r="BH22" s="66"/>
    </row>
    <row r="23">
      <c r="A23" s="64" t="n">
        <v>1982</v>
      </c>
      <c r="B23" s="64" t="n">
        <v>4</v>
      </c>
      <c r="C23" s="65" t="n">
        <v>59956.4404308038</v>
      </c>
      <c r="D23" s="66" t="n">
        <v>0.00668784698781977</v>
      </c>
      <c r="E23" s="65"/>
      <c r="F23" s="66"/>
      <c r="G23" s="65"/>
      <c r="H23" s="66"/>
      <c r="I23" s="65"/>
      <c r="J23" s="66"/>
      <c r="K23" s="65"/>
      <c r="L23" s="66"/>
      <c r="M23" s="65"/>
      <c r="N23" s="66"/>
      <c r="O23" s="65"/>
      <c r="P23" s="66"/>
      <c r="Q23" s="65"/>
      <c r="R23" s="66"/>
      <c r="S23" s="65"/>
      <c r="T23" s="66"/>
      <c r="U23" s="65"/>
      <c r="V23" s="66"/>
      <c r="W23" s="65"/>
      <c r="X23" s="66"/>
      <c r="Y23" s="65"/>
      <c r="Z23" s="66"/>
      <c r="AA23" s="65"/>
      <c r="AB23" s="66"/>
      <c r="AC23" s="65"/>
      <c r="AD23" s="66"/>
      <c r="AE23" s="65"/>
      <c r="AF23" s="66"/>
      <c r="AG23" s="65"/>
      <c r="AH23" s="66"/>
      <c r="AI23" s="65"/>
      <c r="AJ23" s="66"/>
      <c r="AK23" s="65"/>
      <c r="AL23" s="66"/>
      <c r="AM23" s="65"/>
      <c r="AN23" s="66"/>
      <c r="AO23" s="65"/>
      <c r="AP23" s="66"/>
      <c r="AQ23" s="65"/>
      <c r="AR23" s="66"/>
      <c r="AS23" s="65"/>
      <c r="AT23" s="66"/>
      <c r="AU23" s="65"/>
      <c r="AV23" s="66"/>
      <c r="AW23" s="65"/>
      <c r="AX23" s="66"/>
      <c r="AY23" s="65"/>
      <c r="AZ23" s="66"/>
      <c r="BA23" s="65"/>
      <c r="BB23" s="66"/>
      <c r="BC23" s="65"/>
      <c r="BD23" s="66"/>
      <c r="BE23" s="65"/>
      <c r="BF23" s="66"/>
      <c r="BG23" s="65"/>
      <c r="BH23" s="66"/>
    </row>
    <row r="24">
      <c r="A24" s="64" t="n">
        <v>1983</v>
      </c>
      <c r="B24" s="64" t="n">
        <v>1</v>
      </c>
      <c r="C24" s="65" t="n">
        <v>60303.4010299229</v>
      </c>
      <c r="D24" s="66" t="n">
        <v>0.00578687788377774</v>
      </c>
      <c r="E24" s="65"/>
      <c r="F24" s="66"/>
      <c r="G24" s="65"/>
      <c r="H24" s="66"/>
      <c r="I24" s="65"/>
      <c r="J24" s="66"/>
      <c r="K24" s="65"/>
      <c r="L24" s="66"/>
      <c r="M24" s="65"/>
      <c r="N24" s="66"/>
      <c r="O24" s="65"/>
      <c r="P24" s="66"/>
      <c r="Q24" s="65"/>
      <c r="R24" s="66"/>
      <c r="S24" s="65"/>
      <c r="T24" s="66"/>
      <c r="U24" s="65"/>
      <c r="V24" s="66"/>
      <c r="W24" s="65"/>
      <c r="X24" s="66"/>
      <c r="Y24" s="65"/>
      <c r="Z24" s="66"/>
      <c r="AA24" s="65"/>
      <c r="AB24" s="66"/>
      <c r="AC24" s="65"/>
      <c r="AD24" s="66"/>
      <c r="AE24" s="65"/>
      <c r="AF24" s="66"/>
      <c r="AG24" s="65"/>
      <c r="AH24" s="66"/>
      <c r="AI24" s="65"/>
      <c r="AJ24" s="66"/>
      <c r="AK24" s="65"/>
      <c r="AL24" s="66"/>
      <c r="AM24" s="65"/>
      <c r="AN24" s="66"/>
      <c r="AO24" s="65"/>
      <c r="AP24" s="66"/>
      <c r="AQ24" s="65"/>
      <c r="AR24" s="66"/>
      <c r="AS24" s="65"/>
      <c r="AT24" s="66"/>
      <c r="AU24" s="65"/>
      <c r="AV24" s="66"/>
      <c r="AW24" s="65"/>
      <c r="AX24" s="66"/>
      <c r="AY24" s="65"/>
      <c r="AZ24" s="66"/>
      <c r="BA24" s="65"/>
      <c r="BB24" s="66"/>
      <c r="BC24" s="65"/>
      <c r="BD24" s="66"/>
      <c r="BE24" s="65"/>
      <c r="BF24" s="66"/>
      <c r="BG24" s="65"/>
      <c r="BH24" s="66"/>
    </row>
    <row r="25">
      <c r="A25" s="64" t="n">
        <v>1983</v>
      </c>
      <c r="B25" s="64" t="n">
        <v>2</v>
      </c>
      <c r="C25" s="65" t="n">
        <v>60610.5081312476</v>
      </c>
      <c r="D25" s="66" t="n">
        <v>0.00509269951743452</v>
      </c>
      <c r="E25" s="65"/>
      <c r="F25" s="66"/>
      <c r="G25" s="65"/>
      <c r="H25" s="66"/>
      <c r="I25" s="65"/>
      <c r="J25" s="66"/>
      <c r="K25" s="65"/>
      <c r="L25" s="66"/>
      <c r="M25" s="65"/>
      <c r="N25" s="66"/>
      <c r="O25" s="65"/>
      <c r="P25" s="66"/>
      <c r="Q25" s="65"/>
      <c r="R25" s="66"/>
      <c r="S25" s="65"/>
      <c r="T25" s="66"/>
      <c r="U25" s="65"/>
      <c r="V25" s="66"/>
      <c r="W25" s="65"/>
      <c r="X25" s="66"/>
      <c r="Y25" s="65"/>
      <c r="Z25" s="66"/>
      <c r="AA25" s="65"/>
      <c r="AB25" s="66"/>
      <c r="AC25" s="65"/>
      <c r="AD25" s="66"/>
      <c r="AE25" s="65"/>
      <c r="AF25" s="66"/>
      <c r="AG25" s="65"/>
      <c r="AH25" s="66"/>
      <c r="AI25" s="65"/>
      <c r="AJ25" s="66"/>
      <c r="AK25" s="65"/>
      <c r="AL25" s="66"/>
      <c r="AM25" s="65"/>
      <c r="AN25" s="66"/>
      <c r="AO25" s="65"/>
      <c r="AP25" s="66"/>
      <c r="AQ25" s="65"/>
      <c r="AR25" s="66"/>
      <c r="AS25" s="65"/>
      <c r="AT25" s="66"/>
      <c r="AU25" s="65"/>
      <c r="AV25" s="66"/>
      <c r="AW25" s="65"/>
      <c r="AX25" s="66"/>
      <c r="AY25" s="65"/>
      <c r="AZ25" s="66"/>
      <c r="BA25" s="65"/>
      <c r="BB25" s="66"/>
      <c r="BC25" s="65"/>
      <c r="BD25" s="66"/>
      <c r="BE25" s="65"/>
      <c r="BF25" s="66"/>
      <c r="BG25" s="65"/>
      <c r="BH25" s="66"/>
    </row>
    <row r="26">
      <c r="A26" s="64" t="n">
        <v>1983</v>
      </c>
      <c r="B26" s="64" t="n">
        <v>3</v>
      </c>
      <c r="C26" s="65" t="n">
        <v>61226.6985576035</v>
      </c>
      <c r="D26" s="66" t="n">
        <v>0.0101663959823852</v>
      </c>
      <c r="E26" s="65"/>
      <c r="F26" s="66"/>
      <c r="G26" s="65"/>
      <c r="H26" s="66"/>
      <c r="I26" s="65"/>
      <c r="J26" s="66"/>
      <c r="K26" s="65"/>
      <c r="L26" s="66"/>
      <c r="M26" s="65"/>
      <c r="N26" s="66"/>
      <c r="O26" s="65"/>
      <c r="P26" s="66"/>
      <c r="Q26" s="65"/>
      <c r="R26" s="66"/>
      <c r="S26" s="65"/>
      <c r="T26" s="66"/>
      <c r="U26" s="65"/>
      <c r="V26" s="66"/>
      <c r="W26" s="65"/>
      <c r="X26" s="66"/>
      <c r="Y26" s="65"/>
      <c r="Z26" s="66"/>
      <c r="AA26" s="65"/>
      <c r="AB26" s="66"/>
      <c r="AC26" s="65"/>
      <c r="AD26" s="66"/>
      <c r="AE26" s="65"/>
      <c r="AF26" s="66"/>
      <c r="AG26" s="65"/>
      <c r="AH26" s="66"/>
      <c r="AI26" s="65"/>
      <c r="AJ26" s="66"/>
      <c r="AK26" s="65"/>
      <c r="AL26" s="66"/>
      <c r="AM26" s="65"/>
      <c r="AN26" s="66"/>
      <c r="AO26" s="65"/>
      <c r="AP26" s="66"/>
      <c r="AQ26" s="65"/>
      <c r="AR26" s="66"/>
      <c r="AS26" s="65"/>
      <c r="AT26" s="66"/>
      <c r="AU26" s="65"/>
      <c r="AV26" s="66"/>
      <c r="AW26" s="65"/>
      <c r="AX26" s="66"/>
      <c r="AY26" s="65"/>
      <c r="AZ26" s="66"/>
      <c r="BA26" s="65"/>
      <c r="BB26" s="66"/>
      <c r="BC26" s="65"/>
      <c r="BD26" s="66"/>
      <c r="BE26" s="65"/>
      <c r="BF26" s="66"/>
      <c r="BG26" s="65"/>
      <c r="BH26" s="66"/>
    </row>
    <row r="27">
      <c r="A27" s="64" t="n">
        <v>1983</v>
      </c>
      <c r="B27" s="64" t="n">
        <v>4</v>
      </c>
      <c r="C27" s="65" t="n">
        <v>62087.673867766</v>
      </c>
      <c r="D27" s="66" t="n">
        <v>0.0140620894225172</v>
      </c>
      <c r="E27" s="65"/>
      <c r="F27" s="66"/>
      <c r="G27" s="65"/>
      <c r="H27" s="66"/>
      <c r="I27" s="65"/>
      <c r="J27" s="66"/>
      <c r="K27" s="65"/>
      <c r="L27" s="66"/>
      <c r="M27" s="65"/>
      <c r="N27" s="66"/>
      <c r="O27" s="65"/>
      <c r="P27" s="66"/>
      <c r="Q27" s="65"/>
      <c r="R27" s="66"/>
      <c r="S27" s="65"/>
      <c r="T27" s="66"/>
      <c r="U27" s="65"/>
      <c r="V27" s="66"/>
      <c r="W27" s="65"/>
      <c r="X27" s="66"/>
      <c r="Y27" s="65"/>
      <c r="Z27" s="66"/>
      <c r="AA27" s="65"/>
      <c r="AB27" s="66"/>
      <c r="AC27" s="65"/>
      <c r="AD27" s="66"/>
      <c r="AE27" s="65"/>
      <c r="AF27" s="66"/>
      <c r="AG27" s="65"/>
      <c r="AH27" s="66"/>
      <c r="AI27" s="65"/>
      <c r="AJ27" s="66"/>
      <c r="AK27" s="65"/>
      <c r="AL27" s="66"/>
      <c r="AM27" s="65"/>
      <c r="AN27" s="66"/>
      <c r="AO27" s="65"/>
      <c r="AP27" s="66"/>
      <c r="AQ27" s="65"/>
      <c r="AR27" s="66"/>
      <c r="AS27" s="65"/>
      <c r="AT27" s="66"/>
      <c r="AU27" s="65"/>
      <c r="AV27" s="66"/>
      <c r="AW27" s="65"/>
      <c r="AX27" s="66"/>
      <c r="AY27" s="65"/>
      <c r="AZ27" s="66"/>
      <c r="BA27" s="65"/>
      <c r="BB27" s="66"/>
      <c r="BC27" s="65"/>
      <c r="BD27" s="66"/>
      <c r="BE27" s="65"/>
      <c r="BF27" s="66"/>
      <c r="BG27" s="65"/>
      <c r="BH27" s="66"/>
    </row>
    <row r="28">
      <c r="A28" s="64" t="n">
        <v>1984</v>
      </c>
      <c r="B28" s="64" t="n">
        <v>1</v>
      </c>
      <c r="C28" s="65" t="n">
        <v>63539.6137431696</v>
      </c>
      <c r="D28" s="66" t="n">
        <v>0.0233853160370596</v>
      </c>
      <c r="E28" s="65"/>
      <c r="F28" s="66"/>
      <c r="G28" s="65"/>
      <c r="H28" s="66"/>
      <c r="I28" s="65"/>
      <c r="J28" s="66"/>
      <c r="K28" s="65"/>
      <c r="L28" s="66"/>
      <c r="M28" s="65"/>
      <c r="N28" s="66"/>
      <c r="O28" s="65"/>
      <c r="P28" s="66"/>
      <c r="Q28" s="65"/>
      <c r="R28" s="66"/>
      <c r="S28" s="65"/>
      <c r="T28" s="66"/>
      <c r="U28" s="65"/>
      <c r="V28" s="66"/>
      <c r="W28" s="65"/>
      <c r="X28" s="66"/>
      <c r="Y28" s="65"/>
      <c r="Z28" s="66"/>
      <c r="AA28" s="65"/>
      <c r="AB28" s="66"/>
      <c r="AC28" s="65"/>
      <c r="AD28" s="66"/>
      <c r="AE28" s="65"/>
      <c r="AF28" s="66"/>
      <c r="AG28" s="65"/>
      <c r="AH28" s="66"/>
      <c r="AI28" s="65"/>
      <c r="AJ28" s="66"/>
      <c r="AK28" s="65"/>
      <c r="AL28" s="66"/>
      <c r="AM28" s="65"/>
      <c r="AN28" s="66"/>
      <c r="AO28" s="65"/>
      <c r="AP28" s="66"/>
      <c r="AQ28" s="65"/>
      <c r="AR28" s="66"/>
      <c r="AS28" s="65"/>
      <c r="AT28" s="66"/>
      <c r="AU28" s="65"/>
      <c r="AV28" s="66"/>
      <c r="AW28" s="65"/>
      <c r="AX28" s="66"/>
      <c r="AY28" s="65"/>
      <c r="AZ28" s="66"/>
      <c r="BA28" s="65"/>
      <c r="BB28" s="66"/>
      <c r="BC28" s="65"/>
      <c r="BD28" s="66"/>
      <c r="BE28" s="65"/>
      <c r="BF28" s="66"/>
      <c r="BG28" s="65"/>
      <c r="BH28" s="66"/>
    </row>
    <row r="29">
      <c r="A29" s="64" t="n">
        <v>1984</v>
      </c>
      <c r="B29" s="64" t="n">
        <v>2</v>
      </c>
      <c r="C29" s="65" t="n">
        <v>64678.718912156</v>
      </c>
      <c r="D29" s="66" t="n">
        <v>0.0179274802265992</v>
      </c>
      <c r="E29" s="65"/>
      <c r="F29" s="66"/>
      <c r="G29" s="65"/>
      <c r="H29" s="66"/>
      <c r="I29" s="65"/>
      <c r="J29" s="66"/>
      <c r="K29" s="65"/>
      <c r="L29" s="66"/>
      <c r="M29" s="65"/>
      <c r="N29" s="66"/>
      <c r="O29" s="65"/>
      <c r="P29" s="66"/>
      <c r="Q29" s="65"/>
      <c r="R29" s="66"/>
      <c r="S29" s="65"/>
      <c r="T29" s="66"/>
      <c r="U29" s="65"/>
      <c r="V29" s="66"/>
      <c r="W29" s="65"/>
      <c r="X29" s="66"/>
      <c r="Y29" s="65"/>
      <c r="Z29" s="66"/>
      <c r="AA29" s="65"/>
      <c r="AB29" s="66"/>
      <c r="AC29" s="65"/>
      <c r="AD29" s="66"/>
      <c r="AE29" s="65"/>
      <c r="AF29" s="66"/>
      <c r="AG29" s="65"/>
      <c r="AH29" s="66"/>
      <c r="AI29" s="65"/>
      <c r="AJ29" s="66"/>
      <c r="AK29" s="65"/>
      <c r="AL29" s="66"/>
      <c r="AM29" s="65"/>
      <c r="AN29" s="66"/>
      <c r="AO29" s="65"/>
      <c r="AP29" s="66"/>
      <c r="AQ29" s="65"/>
      <c r="AR29" s="66"/>
      <c r="AS29" s="65"/>
      <c r="AT29" s="66"/>
      <c r="AU29" s="65"/>
      <c r="AV29" s="66"/>
      <c r="AW29" s="65"/>
      <c r="AX29" s="66"/>
      <c r="AY29" s="65"/>
      <c r="AZ29" s="66"/>
      <c r="BA29" s="65"/>
      <c r="BB29" s="66"/>
      <c r="BC29" s="65"/>
      <c r="BD29" s="66"/>
      <c r="BE29" s="65"/>
      <c r="BF29" s="66"/>
      <c r="BG29" s="65"/>
      <c r="BH29" s="66"/>
    </row>
    <row r="30">
      <c r="A30" s="64" t="n">
        <v>1984</v>
      </c>
      <c r="B30" s="64" t="n">
        <v>3</v>
      </c>
      <c r="C30" s="65" t="n">
        <v>65927.0155289791</v>
      </c>
      <c r="D30" s="66" t="n">
        <v>0.0192999589017602</v>
      </c>
      <c r="E30" s="65"/>
      <c r="F30" s="66"/>
      <c r="G30" s="65"/>
      <c r="H30" s="66"/>
      <c r="I30" s="65"/>
      <c r="J30" s="66"/>
      <c r="K30" s="65"/>
      <c r="L30" s="66"/>
      <c r="M30" s="65"/>
      <c r="N30" s="66"/>
      <c r="O30" s="65"/>
      <c r="P30" s="66"/>
      <c r="Q30" s="65"/>
      <c r="R30" s="66"/>
      <c r="S30" s="65"/>
      <c r="T30" s="66"/>
      <c r="U30" s="65"/>
      <c r="V30" s="66"/>
      <c r="W30" s="65"/>
      <c r="X30" s="66"/>
      <c r="Y30" s="65"/>
      <c r="Z30" s="66"/>
      <c r="AA30" s="65"/>
      <c r="AB30" s="66"/>
      <c r="AC30" s="65"/>
      <c r="AD30" s="66"/>
      <c r="AE30" s="65"/>
      <c r="AF30" s="66"/>
      <c r="AG30" s="65"/>
      <c r="AH30" s="66"/>
      <c r="AI30" s="65"/>
      <c r="AJ30" s="66"/>
      <c r="AK30" s="65"/>
      <c r="AL30" s="66"/>
      <c r="AM30" s="65"/>
      <c r="AN30" s="66"/>
      <c r="AO30" s="65"/>
      <c r="AP30" s="66"/>
      <c r="AQ30" s="65"/>
      <c r="AR30" s="66"/>
      <c r="AS30" s="65"/>
      <c r="AT30" s="66"/>
      <c r="AU30" s="65"/>
      <c r="AV30" s="66"/>
      <c r="AW30" s="65"/>
      <c r="AX30" s="66"/>
      <c r="AY30" s="65"/>
      <c r="AZ30" s="66"/>
      <c r="BA30" s="65"/>
      <c r="BB30" s="66"/>
      <c r="BC30" s="65"/>
      <c r="BD30" s="66"/>
      <c r="BE30" s="65"/>
      <c r="BF30" s="66"/>
      <c r="BG30" s="65"/>
      <c r="BH30" s="66"/>
    </row>
    <row r="31">
      <c r="A31" s="64" t="n">
        <v>1984</v>
      </c>
      <c r="B31" s="64" t="n">
        <v>4</v>
      </c>
      <c r="C31" s="65" t="n">
        <v>66740.8213998862</v>
      </c>
      <c r="D31" s="66" t="n">
        <v>0.0123440423379899</v>
      </c>
      <c r="E31" s="65"/>
      <c r="F31" s="66"/>
      <c r="G31" s="65"/>
      <c r="H31" s="66"/>
      <c r="I31" s="65"/>
      <c r="J31" s="66"/>
      <c r="K31" s="65"/>
      <c r="L31" s="66"/>
      <c r="M31" s="65"/>
      <c r="N31" s="66"/>
      <c r="O31" s="65"/>
      <c r="P31" s="66"/>
      <c r="Q31" s="65"/>
      <c r="R31" s="66"/>
      <c r="S31" s="65"/>
      <c r="T31" s="66"/>
      <c r="U31" s="65"/>
      <c r="V31" s="66"/>
      <c r="W31" s="65"/>
      <c r="X31" s="66"/>
      <c r="Y31" s="65"/>
      <c r="Z31" s="66"/>
      <c r="AA31" s="65"/>
      <c r="AB31" s="66"/>
      <c r="AC31" s="65"/>
      <c r="AD31" s="66"/>
      <c r="AE31" s="65"/>
      <c r="AF31" s="66"/>
      <c r="AG31" s="65"/>
      <c r="AH31" s="66"/>
      <c r="AI31" s="65"/>
      <c r="AJ31" s="66"/>
      <c r="AK31" s="65"/>
      <c r="AL31" s="66"/>
      <c r="AM31" s="65"/>
      <c r="AN31" s="66"/>
      <c r="AO31" s="65"/>
      <c r="AP31" s="66"/>
      <c r="AQ31" s="65"/>
      <c r="AR31" s="66"/>
      <c r="AS31" s="65"/>
      <c r="AT31" s="66"/>
      <c r="AU31" s="65"/>
      <c r="AV31" s="66"/>
      <c r="AW31" s="65"/>
      <c r="AX31" s="66"/>
      <c r="AY31" s="65"/>
      <c r="AZ31" s="66"/>
      <c r="BA31" s="65"/>
      <c r="BB31" s="66"/>
      <c r="BC31" s="65"/>
      <c r="BD31" s="66"/>
      <c r="BE31" s="65"/>
      <c r="BF31" s="66"/>
      <c r="BG31" s="65"/>
      <c r="BH31" s="66"/>
    </row>
    <row r="32">
      <c r="A32" s="64" t="n">
        <v>1985</v>
      </c>
      <c r="B32" s="64" t="n">
        <v>1</v>
      </c>
      <c r="C32" s="65" t="n">
        <v>67816.1539520787</v>
      </c>
      <c r="D32" s="66" t="n">
        <v>0.0161120664930015</v>
      </c>
      <c r="E32" s="65"/>
      <c r="F32" s="66"/>
      <c r="G32" s="65"/>
      <c r="H32" s="66"/>
      <c r="I32" s="65"/>
      <c r="J32" s="66"/>
      <c r="K32" s="65"/>
      <c r="L32" s="66"/>
      <c r="M32" s="65"/>
      <c r="N32" s="66"/>
      <c r="O32" s="65"/>
      <c r="P32" s="66"/>
      <c r="Q32" s="65"/>
      <c r="R32" s="66"/>
      <c r="S32" s="65"/>
      <c r="T32" s="66"/>
      <c r="U32" s="65"/>
      <c r="V32" s="66"/>
      <c r="W32" s="65"/>
      <c r="X32" s="66"/>
      <c r="Y32" s="65"/>
      <c r="Z32" s="66"/>
      <c r="AA32" s="65"/>
      <c r="AB32" s="66"/>
      <c r="AC32" s="65"/>
      <c r="AD32" s="66"/>
      <c r="AE32" s="65"/>
      <c r="AF32" s="66"/>
      <c r="AG32" s="65"/>
      <c r="AH32" s="66"/>
      <c r="AI32" s="65"/>
      <c r="AJ32" s="66"/>
      <c r="AK32" s="65"/>
      <c r="AL32" s="66"/>
      <c r="AM32" s="65"/>
      <c r="AN32" s="66"/>
      <c r="AO32" s="65"/>
      <c r="AP32" s="66"/>
      <c r="AQ32" s="65"/>
      <c r="AR32" s="66"/>
      <c r="AS32" s="65"/>
      <c r="AT32" s="66"/>
      <c r="AU32" s="65"/>
      <c r="AV32" s="66"/>
      <c r="AW32" s="65"/>
      <c r="AX32" s="66"/>
      <c r="AY32" s="65"/>
      <c r="AZ32" s="66"/>
      <c r="BA32" s="65"/>
      <c r="BB32" s="66"/>
      <c r="BC32" s="65"/>
      <c r="BD32" s="66"/>
      <c r="BE32" s="65"/>
      <c r="BF32" s="66"/>
      <c r="BG32" s="65"/>
      <c r="BH32" s="66"/>
    </row>
    <row r="33">
      <c r="A33" s="64" t="n">
        <v>1985</v>
      </c>
      <c r="B33" s="64" t="n">
        <v>2</v>
      </c>
      <c r="C33" s="65" t="n">
        <v>68888.1629755121</v>
      </c>
      <c r="D33" s="66" t="n">
        <v>0.0158075762331042</v>
      </c>
      <c r="E33" s="65"/>
      <c r="F33" s="66"/>
      <c r="G33" s="65"/>
      <c r="H33" s="66"/>
      <c r="I33" s="65"/>
      <c r="J33" s="66"/>
      <c r="K33" s="65"/>
      <c r="L33" s="66"/>
      <c r="M33" s="65"/>
      <c r="N33" s="66"/>
      <c r="O33" s="65"/>
      <c r="P33" s="66"/>
      <c r="Q33" s="65"/>
      <c r="R33" s="66"/>
      <c r="S33" s="65"/>
      <c r="T33" s="66"/>
      <c r="U33" s="65"/>
      <c r="V33" s="66"/>
      <c r="W33" s="65"/>
      <c r="X33" s="66"/>
      <c r="Y33" s="65"/>
      <c r="Z33" s="66"/>
      <c r="AA33" s="65"/>
      <c r="AB33" s="66"/>
      <c r="AC33" s="65"/>
      <c r="AD33" s="66"/>
      <c r="AE33" s="65"/>
      <c r="AF33" s="66"/>
      <c r="AG33" s="65"/>
      <c r="AH33" s="66"/>
      <c r="AI33" s="65"/>
      <c r="AJ33" s="66"/>
      <c r="AK33" s="65"/>
      <c r="AL33" s="66"/>
      <c r="AM33" s="65"/>
      <c r="AN33" s="66"/>
      <c r="AO33" s="65"/>
      <c r="AP33" s="66"/>
      <c r="AQ33" s="65"/>
      <c r="AR33" s="66"/>
      <c r="AS33" s="65"/>
      <c r="AT33" s="66"/>
      <c r="AU33" s="65"/>
      <c r="AV33" s="66"/>
      <c r="AW33" s="65"/>
      <c r="AX33" s="66"/>
      <c r="AY33" s="65"/>
      <c r="AZ33" s="66"/>
      <c r="BA33" s="65"/>
      <c r="BB33" s="66"/>
      <c r="BC33" s="65"/>
      <c r="BD33" s="66"/>
      <c r="BE33" s="65"/>
      <c r="BF33" s="66"/>
      <c r="BG33" s="65"/>
      <c r="BH33" s="66"/>
    </row>
    <row r="34">
      <c r="A34" s="64" t="n">
        <v>1985</v>
      </c>
      <c r="B34" s="64" t="n">
        <v>3</v>
      </c>
      <c r="C34" s="65" t="n">
        <v>69528.1790626989</v>
      </c>
      <c r="D34" s="66" t="n">
        <v>0.00929065400414708</v>
      </c>
      <c r="E34" s="65"/>
      <c r="F34" s="66"/>
      <c r="G34" s="65"/>
      <c r="H34" s="66"/>
      <c r="I34" s="65"/>
      <c r="J34" s="66"/>
      <c r="K34" s="65"/>
      <c r="L34" s="66"/>
      <c r="M34" s="65"/>
      <c r="N34" s="66"/>
      <c r="O34" s="65"/>
      <c r="P34" s="66"/>
      <c r="Q34" s="65"/>
      <c r="R34" s="66"/>
      <c r="S34" s="65"/>
      <c r="T34" s="66"/>
      <c r="U34" s="65"/>
      <c r="V34" s="66"/>
      <c r="W34" s="65"/>
      <c r="X34" s="66"/>
      <c r="Y34" s="65"/>
      <c r="Z34" s="66"/>
      <c r="AA34" s="65"/>
      <c r="AB34" s="66"/>
      <c r="AC34" s="65"/>
      <c r="AD34" s="66"/>
      <c r="AE34" s="65"/>
      <c r="AF34" s="66"/>
      <c r="AG34" s="65"/>
      <c r="AH34" s="66"/>
      <c r="AI34" s="65"/>
      <c r="AJ34" s="66"/>
      <c r="AK34" s="65"/>
      <c r="AL34" s="66"/>
      <c r="AM34" s="65"/>
      <c r="AN34" s="66"/>
      <c r="AO34" s="65"/>
      <c r="AP34" s="66"/>
      <c r="AQ34" s="65"/>
      <c r="AR34" s="66"/>
      <c r="AS34" s="65"/>
      <c r="AT34" s="66"/>
      <c r="AU34" s="65"/>
      <c r="AV34" s="66"/>
      <c r="AW34" s="65"/>
      <c r="AX34" s="66"/>
      <c r="AY34" s="65"/>
      <c r="AZ34" s="66"/>
      <c r="BA34" s="65"/>
      <c r="BB34" s="66"/>
      <c r="BC34" s="65"/>
      <c r="BD34" s="66"/>
      <c r="BE34" s="65"/>
      <c r="BF34" s="66"/>
      <c r="BG34" s="65"/>
      <c r="BH34" s="66"/>
    </row>
    <row r="35">
      <c r="A35" s="64" t="n">
        <v>1985</v>
      </c>
      <c r="B35" s="64" t="n">
        <v>4</v>
      </c>
      <c r="C35" s="65" t="n">
        <v>70725.0136736319</v>
      </c>
      <c r="D35" s="66" t="n">
        <v>0.0172136625331976</v>
      </c>
      <c r="E35" s="65"/>
      <c r="F35" s="66"/>
      <c r="G35" s="65"/>
      <c r="H35" s="66"/>
      <c r="I35" s="65"/>
      <c r="J35" s="66"/>
      <c r="K35" s="65"/>
      <c r="L35" s="66"/>
      <c r="M35" s="65"/>
      <c r="N35" s="66"/>
      <c r="O35" s="65"/>
      <c r="P35" s="66"/>
      <c r="Q35" s="65"/>
      <c r="R35" s="66"/>
      <c r="S35" s="65"/>
      <c r="T35" s="66"/>
      <c r="U35" s="65"/>
      <c r="V35" s="66"/>
      <c r="W35" s="65"/>
      <c r="X35" s="66"/>
      <c r="Y35" s="65"/>
      <c r="Z35" s="66"/>
      <c r="AA35" s="65"/>
      <c r="AB35" s="66"/>
      <c r="AC35" s="65"/>
      <c r="AD35" s="66"/>
      <c r="AE35" s="65"/>
      <c r="AF35" s="66"/>
      <c r="AG35" s="65"/>
      <c r="AH35" s="66"/>
      <c r="AI35" s="65"/>
      <c r="AJ35" s="66"/>
      <c r="AK35" s="65"/>
      <c r="AL35" s="66"/>
      <c r="AM35" s="65"/>
      <c r="AN35" s="66"/>
      <c r="AO35" s="65"/>
      <c r="AP35" s="66"/>
      <c r="AQ35" s="65"/>
      <c r="AR35" s="66"/>
      <c r="AS35" s="65"/>
      <c r="AT35" s="66"/>
      <c r="AU35" s="65"/>
      <c r="AV35" s="66"/>
      <c r="AW35" s="65"/>
      <c r="AX35" s="66"/>
      <c r="AY35" s="65"/>
      <c r="AZ35" s="66"/>
      <c r="BA35" s="65"/>
      <c r="BB35" s="66"/>
      <c r="BC35" s="65"/>
      <c r="BD35" s="66"/>
      <c r="BE35" s="65"/>
      <c r="BF35" s="66"/>
      <c r="BG35" s="65"/>
      <c r="BH35" s="66"/>
    </row>
    <row r="36">
      <c r="A36" s="64" t="n">
        <v>1986</v>
      </c>
      <c r="B36" s="64" t="n">
        <v>1</v>
      </c>
      <c r="C36" s="65" t="n">
        <v>71575.3824641203</v>
      </c>
      <c r="D36" s="66" t="n">
        <v>0.0120235931577553</v>
      </c>
      <c r="E36" s="65"/>
      <c r="F36" s="66"/>
      <c r="G36" s="65"/>
      <c r="H36" s="66"/>
      <c r="I36" s="65"/>
      <c r="J36" s="66"/>
      <c r="K36" s="65"/>
      <c r="L36" s="66"/>
      <c r="M36" s="65"/>
      <c r="N36" s="66"/>
      <c r="O36" s="65"/>
      <c r="P36" s="66"/>
      <c r="Q36" s="65"/>
      <c r="R36" s="66"/>
      <c r="S36" s="65"/>
      <c r="T36" s="66"/>
      <c r="U36" s="65"/>
      <c r="V36" s="66"/>
      <c r="W36" s="65"/>
      <c r="X36" s="66"/>
      <c r="Y36" s="65"/>
      <c r="Z36" s="66"/>
      <c r="AA36" s="65"/>
      <c r="AB36" s="66"/>
      <c r="AC36" s="65"/>
      <c r="AD36" s="66"/>
      <c r="AE36" s="65"/>
      <c r="AF36" s="66"/>
      <c r="AG36" s="65"/>
      <c r="AH36" s="66"/>
      <c r="AI36" s="65"/>
      <c r="AJ36" s="66"/>
      <c r="AK36" s="65"/>
      <c r="AL36" s="66"/>
      <c r="AM36" s="65"/>
      <c r="AN36" s="66"/>
      <c r="AO36" s="65"/>
      <c r="AP36" s="66"/>
      <c r="AQ36" s="65"/>
      <c r="AR36" s="66"/>
      <c r="AS36" s="65"/>
      <c r="AT36" s="66"/>
      <c r="AU36" s="65"/>
      <c r="AV36" s="66"/>
      <c r="AW36" s="65"/>
      <c r="AX36" s="66"/>
      <c r="AY36" s="65"/>
      <c r="AZ36" s="66"/>
      <c r="BA36" s="65"/>
      <c r="BB36" s="66"/>
      <c r="BC36" s="65"/>
      <c r="BD36" s="66"/>
      <c r="BE36" s="65"/>
      <c r="BF36" s="66"/>
      <c r="BG36" s="65"/>
      <c r="BH36" s="66"/>
    </row>
    <row r="37">
      <c r="A37" s="64" t="n">
        <v>1986</v>
      </c>
      <c r="B37" s="64" t="n">
        <v>2</v>
      </c>
      <c r="C37" s="65" t="n">
        <v>72741.2102930875</v>
      </c>
      <c r="D37" s="66" t="n">
        <v>0.0162881117617724</v>
      </c>
      <c r="E37" s="65"/>
      <c r="F37" s="66"/>
      <c r="G37" s="65"/>
      <c r="H37" s="66"/>
      <c r="I37" s="65"/>
      <c r="J37" s="66"/>
      <c r="K37" s="65"/>
      <c r="L37" s="66"/>
      <c r="M37" s="65"/>
      <c r="N37" s="66"/>
      <c r="O37" s="65"/>
      <c r="P37" s="66"/>
      <c r="Q37" s="65"/>
      <c r="R37" s="66"/>
      <c r="S37" s="65"/>
      <c r="T37" s="66"/>
      <c r="U37" s="65"/>
      <c r="V37" s="66"/>
      <c r="W37" s="65"/>
      <c r="X37" s="66"/>
      <c r="Y37" s="65"/>
      <c r="Z37" s="66"/>
      <c r="AA37" s="65"/>
      <c r="AB37" s="66"/>
      <c r="AC37" s="65"/>
      <c r="AD37" s="66"/>
      <c r="AE37" s="65"/>
      <c r="AF37" s="66"/>
      <c r="AG37" s="65"/>
      <c r="AH37" s="66"/>
      <c r="AI37" s="65"/>
      <c r="AJ37" s="66"/>
      <c r="AK37" s="65"/>
      <c r="AL37" s="66"/>
      <c r="AM37" s="65"/>
      <c r="AN37" s="66"/>
      <c r="AO37" s="65"/>
      <c r="AP37" s="66"/>
      <c r="AQ37" s="65"/>
      <c r="AR37" s="66"/>
      <c r="AS37" s="65"/>
      <c r="AT37" s="66"/>
      <c r="AU37" s="65"/>
      <c r="AV37" s="66"/>
      <c r="AW37" s="65"/>
      <c r="AX37" s="66"/>
      <c r="AY37" s="65"/>
      <c r="AZ37" s="66"/>
      <c r="BA37" s="65"/>
      <c r="BB37" s="66"/>
      <c r="BC37" s="65"/>
      <c r="BD37" s="66"/>
      <c r="BE37" s="65"/>
      <c r="BF37" s="66"/>
      <c r="BG37" s="65"/>
      <c r="BH37" s="66"/>
    </row>
    <row r="38">
      <c r="A38" s="64" t="n">
        <v>1986</v>
      </c>
      <c r="B38" s="64" t="n">
        <v>3</v>
      </c>
      <c r="C38" s="65" t="n">
        <v>73039.8707009764</v>
      </c>
      <c r="D38" s="66" t="n">
        <v>0.00410579376787257</v>
      </c>
      <c r="E38" s="65"/>
      <c r="F38" s="66"/>
      <c r="G38" s="65"/>
      <c r="H38" s="66"/>
      <c r="I38" s="65"/>
      <c r="J38" s="66"/>
      <c r="K38" s="65"/>
      <c r="L38" s="66"/>
      <c r="M38" s="65"/>
      <c r="N38" s="66"/>
      <c r="O38" s="65"/>
      <c r="P38" s="66"/>
      <c r="Q38" s="65"/>
      <c r="R38" s="66"/>
      <c r="S38" s="65"/>
      <c r="T38" s="66"/>
      <c r="U38" s="65"/>
      <c r="V38" s="66"/>
      <c r="W38" s="65"/>
      <c r="X38" s="66"/>
      <c r="Y38" s="65"/>
      <c r="Z38" s="66"/>
      <c r="AA38" s="65"/>
      <c r="AB38" s="66"/>
      <c r="AC38" s="65"/>
      <c r="AD38" s="66"/>
      <c r="AE38" s="65"/>
      <c r="AF38" s="66"/>
      <c r="AG38" s="65"/>
      <c r="AH38" s="66"/>
      <c r="AI38" s="65"/>
      <c r="AJ38" s="66"/>
      <c r="AK38" s="65"/>
      <c r="AL38" s="66"/>
      <c r="AM38" s="65"/>
      <c r="AN38" s="66"/>
      <c r="AO38" s="65"/>
      <c r="AP38" s="66"/>
      <c r="AQ38" s="65"/>
      <c r="AR38" s="66"/>
      <c r="AS38" s="65"/>
      <c r="AT38" s="66"/>
      <c r="AU38" s="65"/>
      <c r="AV38" s="66"/>
      <c r="AW38" s="65"/>
      <c r="AX38" s="66"/>
      <c r="AY38" s="65"/>
      <c r="AZ38" s="66"/>
      <c r="BA38" s="65"/>
      <c r="BB38" s="66"/>
      <c r="BC38" s="65"/>
      <c r="BD38" s="66"/>
      <c r="BE38" s="65"/>
      <c r="BF38" s="66"/>
      <c r="BG38" s="65"/>
      <c r="BH38" s="66"/>
    </row>
    <row r="39">
      <c r="A39" s="64" t="n">
        <v>1986</v>
      </c>
      <c r="B39" s="64" t="n">
        <v>4</v>
      </c>
      <c r="C39" s="65" t="n">
        <v>73276.4592452727</v>
      </c>
      <c r="D39" s="66" t="n">
        <v>0.0032391698126748</v>
      </c>
      <c r="E39" s="65"/>
      <c r="F39" s="66"/>
      <c r="G39" s="65"/>
      <c r="H39" s="66"/>
      <c r="I39" s="65"/>
      <c r="J39" s="66"/>
      <c r="K39" s="65"/>
      <c r="L39" s="66"/>
      <c r="M39" s="65"/>
      <c r="N39" s="66"/>
      <c r="O39" s="65"/>
      <c r="P39" s="66"/>
      <c r="Q39" s="65"/>
      <c r="R39" s="66"/>
      <c r="S39" s="65"/>
      <c r="T39" s="66"/>
      <c r="U39" s="65"/>
      <c r="V39" s="66"/>
      <c r="W39" s="65"/>
      <c r="X39" s="66"/>
      <c r="Y39" s="65"/>
      <c r="Z39" s="66"/>
      <c r="AA39" s="65"/>
      <c r="AB39" s="66"/>
      <c r="AC39" s="65"/>
      <c r="AD39" s="66"/>
      <c r="AE39" s="65"/>
      <c r="AF39" s="66"/>
      <c r="AG39" s="65"/>
      <c r="AH39" s="66"/>
      <c r="AI39" s="65"/>
      <c r="AJ39" s="66"/>
      <c r="AK39" s="65"/>
      <c r="AL39" s="66"/>
      <c r="AM39" s="65"/>
      <c r="AN39" s="66"/>
      <c r="AO39" s="65"/>
      <c r="AP39" s="66"/>
      <c r="AQ39" s="65"/>
      <c r="AR39" s="66"/>
      <c r="AS39" s="65"/>
      <c r="AT39" s="66"/>
      <c r="AU39" s="65"/>
      <c r="AV39" s="66"/>
      <c r="AW39" s="65"/>
      <c r="AX39" s="66"/>
      <c r="AY39" s="65"/>
      <c r="AZ39" s="66"/>
      <c r="BA39" s="65"/>
      <c r="BB39" s="66"/>
      <c r="BC39" s="65"/>
      <c r="BD39" s="66"/>
      <c r="BE39" s="65"/>
      <c r="BF39" s="66"/>
      <c r="BG39" s="65"/>
      <c r="BH39" s="66"/>
    </row>
    <row r="40">
      <c r="A40" s="64" t="n">
        <v>1987</v>
      </c>
      <c r="B40" s="64" t="n">
        <v>1</v>
      </c>
      <c r="C40" s="65" t="n">
        <v>73874.4807512845</v>
      </c>
      <c r="D40" s="66" t="n">
        <v>0.00816116815920553</v>
      </c>
      <c r="E40" s="65"/>
      <c r="F40" s="66"/>
      <c r="G40" s="65"/>
      <c r="H40" s="66"/>
      <c r="I40" s="65"/>
      <c r="J40" s="66"/>
      <c r="K40" s="65"/>
      <c r="L40" s="66"/>
      <c r="M40" s="65"/>
      <c r="N40" s="66"/>
      <c r="O40" s="65"/>
      <c r="P40" s="66"/>
      <c r="Q40" s="65"/>
      <c r="R40" s="66"/>
      <c r="S40" s="65"/>
      <c r="T40" s="66"/>
      <c r="U40" s="65"/>
      <c r="V40" s="66"/>
      <c r="W40" s="65"/>
      <c r="X40" s="66"/>
      <c r="Y40" s="65"/>
      <c r="Z40" s="66"/>
      <c r="AA40" s="65"/>
      <c r="AB40" s="66"/>
      <c r="AC40" s="65"/>
      <c r="AD40" s="66"/>
      <c r="AE40" s="65"/>
      <c r="AF40" s="66"/>
      <c r="AG40" s="65"/>
      <c r="AH40" s="66"/>
      <c r="AI40" s="65"/>
      <c r="AJ40" s="66"/>
      <c r="AK40" s="65"/>
      <c r="AL40" s="66"/>
      <c r="AM40" s="65"/>
      <c r="AN40" s="66"/>
      <c r="AO40" s="65"/>
      <c r="AP40" s="66"/>
      <c r="AQ40" s="65"/>
      <c r="AR40" s="66"/>
      <c r="AS40" s="65"/>
      <c r="AT40" s="66"/>
      <c r="AU40" s="65"/>
      <c r="AV40" s="66"/>
      <c r="AW40" s="65"/>
      <c r="AX40" s="66"/>
      <c r="AY40" s="65"/>
      <c r="AZ40" s="66"/>
      <c r="BA40" s="65"/>
      <c r="BB40" s="66"/>
      <c r="BC40" s="65"/>
      <c r="BD40" s="66"/>
      <c r="BE40" s="65"/>
      <c r="BF40" s="66"/>
      <c r="BG40" s="65"/>
      <c r="BH40" s="66"/>
    </row>
    <row r="41">
      <c r="A41" s="64" t="n">
        <v>1987</v>
      </c>
      <c r="B41" s="64" t="n">
        <v>2</v>
      </c>
      <c r="C41" s="65" t="n">
        <v>74597.7125598544</v>
      </c>
      <c r="D41" s="66" t="n">
        <v>0.00979000869061752</v>
      </c>
      <c r="E41" s="65"/>
      <c r="F41" s="66"/>
      <c r="G41" s="65"/>
      <c r="H41" s="66"/>
      <c r="I41" s="65"/>
      <c r="J41" s="66"/>
      <c r="K41" s="65"/>
      <c r="L41" s="66"/>
      <c r="M41" s="65"/>
      <c r="N41" s="66"/>
      <c r="O41" s="65"/>
      <c r="P41" s="66"/>
      <c r="Q41" s="65"/>
      <c r="R41" s="66"/>
      <c r="S41" s="65"/>
      <c r="T41" s="66"/>
      <c r="U41" s="65"/>
      <c r="V41" s="66"/>
      <c r="W41" s="65"/>
      <c r="X41" s="66"/>
      <c r="Y41" s="65"/>
      <c r="Z41" s="66"/>
      <c r="AA41" s="65"/>
      <c r="AB41" s="66"/>
      <c r="AC41" s="65"/>
      <c r="AD41" s="66"/>
      <c r="AE41" s="65"/>
      <c r="AF41" s="66"/>
      <c r="AG41" s="65"/>
      <c r="AH41" s="66"/>
      <c r="AI41" s="65"/>
      <c r="AJ41" s="66"/>
      <c r="AK41" s="65"/>
      <c r="AL41" s="66"/>
      <c r="AM41" s="65"/>
      <c r="AN41" s="66"/>
      <c r="AO41" s="65"/>
      <c r="AP41" s="66"/>
      <c r="AQ41" s="65"/>
      <c r="AR41" s="66"/>
      <c r="AS41" s="65"/>
      <c r="AT41" s="66"/>
      <c r="AU41" s="65"/>
      <c r="AV41" s="66"/>
      <c r="AW41" s="65"/>
      <c r="AX41" s="66"/>
      <c r="AY41" s="65"/>
      <c r="AZ41" s="66"/>
      <c r="BA41" s="65"/>
      <c r="BB41" s="66"/>
      <c r="BC41" s="65"/>
      <c r="BD41" s="66"/>
      <c r="BE41" s="65"/>
      <c r="BF41" s="66"/>
      <c r="BG41" s="65"/>
      <c r="BH41" s="66"/>
    </row>
    <row r="42">
      <c r="A42" s="64" t="n">
        <v>1987</v>
      </c>
      <c r="B42" s="64" t="n">
        <v>3</v>
      </c>
      <c r="C42" s="65" t="n">
        <v>75955.3125798998</v>
      </c>
      <c r="D42" s="66" t="n">
        <v>0.018198949719217</v>
      </c>
      <c r="E42" s="65"/>
      <c r="F42" s="66"/>
      <c r="G42" s="65"/>
      <c r="H42" s="66"/>
      <c r="I42" s="65"/>
      <c r="J42" s="66"/>
      <c r="K42" s="65"/>
      <c r="L42" s="66"/>
      <c r="M42" s="65"/>
      <c r="N42" s="66"/>
      <c r="O42" s="65"/>
      <c r="P42" s="66"/>
      <c r="Q42" s="65"/>
      <c r="R42" s="66"/>
      <c r="S42" s="65"/>
      <c r="T42" s="66"/>
      <c r="U42" s="65"/>
      <c r="V42" s="66"/>
      <c r="W42" s="65"/>
      <c r="X42" s="66"/>
      <c r="Y42" s="65"/>
      <c r="Z42" s="66"/>
      <c r="AA42" s="65"/>
      <c r="AB42" s="66"/>
      <c r="AC42" s="65"/>
      <c r="AD42" s="66"/>
      <c r="AE42" s="65"/>
      <c r="AF42" s="66"/>
      <c r="AG42" s="65"/>
      <c r="AH42" s="66"/>
      <c r="AI42" s="65"/>
      <c r="AJ42" s="66"/>
      <c r="AK42" s="65"/>
      <c r="AL42" s="66"/>
      <c r="AM42" s="65"/>
      <c r="AN42" s="66"/>
      <c r="AO42" s="65"/>
      <c r="AP42" s="66"/>
      <c r="AQ42" s="65"/>
      <c r="AR42" s="66"/>
      <c r="AS42" s="65"/>
      <c r="AT42" s="66"/>
      <c r="AU42" s="65"/>
      <c r="AV42" s="66"/>
      <c r="AW42" s="65"/>
      <c r="AX42" s="66"/>
      <c r="AY42" s="65"/>
      <c r="AZ42" s="66"/>
      <c r="BA42" s="65"/>
      <c r="BB42" s="66"/>
      <c r="BC42" s="65"/>
      <c r="BD42" s="66"/>
      <c r="BE42" s="65"/>
      <c r="BF42" s="66"/>
      <c r="BG42" s="65"/>
      <c r="BH42" s="66"/>
    </row>
    <row r="43">
      <c r="A43" s="64" t="n">
        <v>1987</v>
      </c>
      <c r="B43" s="64" t="n">
        <v>4</v>
      </c>
      <c r="C43" s="65" t="n">
        <v>77205.0260983595</v>
      </c>
      <c r="D43" s="66" t="n">
        <v>0.0164532733262737</v>
      </c>
      <c r="E43" s="65"/>
      <c r="F43" s="66"/>
      <c r="G43" s="65"/>
      <c r="H43" s="66"/>
      <c r="I43" s="65"/>
      <c r="J43" s="66"/>
      <c r="K43" s="65"/>
      <c r="L43" s="66"/>
      <c r="M43" s="65"/>
      <c r="N43" s="66"/>
      <c r="O43" s="65"/>
      <c r="P43" s="66"/>
      <c r="Q43" s="65"/>
      <c r="R43" s="66"/>
      <c r="S43" s="65"/>
      <c r="T43" s="66"/>
      <c r="U43" s="65"/>
      <c r="V43" s="66"/>
      <c r="W43" s="65"/>
      <c r="X43" s="66"/>
      <c r="Y43" s="65"/>
      <c r="Z43" s="66"/>
      <c r="AA43" s="65"/>
      <c r="AB43" s="66"/>
      <c r="AC43" s="65"/>
      <c r="AD43" s="66"/>
      <c r="AE43" s="65"/>
      <c r="AF43" s="66"/>
      <c r="AG43" s="65"/>
      <c r="AH43" s="66"/>
      <c r="AI43" s="65"/>
      <c r="AJ43" s="66"/>
      <c r="AK43" s="65"/>
      <c r="AL43" s="66"/>
      <c r="AM43" s="65"/>
      <c r="AN43" s="66"/>
      <c r="AO43" s="65"/>
      <c r="AP43" s="66"/>
      <c r="AQ43" s="65"/>
      <c r="AR43" s="66"/>
      <c r="AS43" s="65"/>
      <c r="AT43" s="66"/>
      <c r="AU43" s="65"/>
      <c r="AV43" s="66"/>
      <c r="AW43" s="65"/>
      <c r="AX43" s="66"/>
      <c r="AY43" s="65"/>
      <c r="AZ43" s="66"/>
      <c r="BA43" s="65"/>
      <c r="BB43" s="66"/>
      <c r="BC43" s="65"/>
      <c r="BD43" s="66"/>
      <c r="BE43" s="65"/>
      <c r="BF43" s="66"/>
      <c r="BG43" s="65"/>
      <c r="BH43" s="66"/>
    </row>
    <row r="44">
      <c r="A44" s="64" t="n">
        <v>1988</v>
      </c>
      <c r="B44" s="64" t="n">
        <v>1</v>
      </c>
      <c r="C44" s="65" t="n">
        <v>77934.3823535159</v>
      </c>
      <c r="D44" s="66" t="n">
        <v>0.00944700483913041</v>
      </c>
      <c r="E44" s="65"/>
      <c r="F44" s="66"/>
      <c r="G44" s="65"/>
      <c r="H44" s="66"/>
      <c r="I44" s="65"/>
      <c r="J44" s="66"/>
      <c r="K44" s="65"/>
      <c r="L44" s="66"/>
      <c r="M44" s="65"/>
      <c r="N44" s="66"/>
      <c r="O44" s="65"/>
      <c r="P44" s="66"/>
      <c r="Q44" s="65"/>
      <c r="R44" s="66"/>
      <c r="S44" s="65"/>
      <c r="T44" s="66"/>
      <c r="U44" s="65"/>
      <c r="V44" s="66"/>
      <c r="W44" s="65"/>
      <c r="X44" s="66"/>
      <c r="Y44" s="65"/>
      <c r="Z44" s="66"/>
      <c r="AA44" s="65"/>
      <c r="AB44" s="66"/>
      <c r="AC44" s="65"/>
      <c r="AD44" s="66"/>
      <c r="AE44" s="65"/>
      <c r="AF44" s="66"/>
      <c r="AG44" s="65"/>
      <c r="AH44" s="66"/>
      <c r="AI44" s="65"/>
      <c r="AJ44" s="66"/>
      <c r="AK44" s="65"/>
      <c r="AL44" s="66"/>
      <c r="AM44" s="65"/>
      <c r="AN44" s="66"/>
      <c r="AO44" s="65"/>
      <c r="AP44" s="66"/>
      <c r="AQ44" s="65"/>
      <c r="AR44" s="66"/>
      <c r="AS44" s="65"/>
      <c r="AT44" s="66"/>
      <c r="AU44" s="65"/>
      <c r="AV44" s="66"/>
      <c r="AW44" s="65"/>
      <c r="AX44" s="66"/>
      <c r="AY44" s="65"/>
      <c r="AZ44" s="66"/>
      <c r="BA44" s="65"/>
      <c r="BB44" s="66"/>
      <c r="BC44" s="65"/>
      <c r="BD44" s="66"/>
      <c r="BE44" s="65"/>
      <c r="BF44" s="66"/>
      <c r="BG44" s="65"/>
      <c r="BH44" s="66"/>
    </row>
    <row r="45">
      <c r="A45" s="64" t="n">
        <v>1988</v>
      </c>
      <c r="B45" s="64" t="n">
        <v>2</v>
      </c>
      <c r="C45" s="65" t="n">
        <v>78945.9702215905</v>
      </c>
      <c r="D45" s="66" t="n">
        <v>0.0129799946766247</v>
      </c>
      <c r="E45" s="65"/>
      <c r="F45" s="66"/>
      <c r="G45" s="65"/>
      <c r="H45" s="66"/>
      <c r="I45" s="65"/>
      <c r="J45" s="66"/>
      <c r="K45" s="65"/>
      <c r="L45" s="66"/>
      <c r="M45" s="65"/>
      <c r="N45" s="66"/>
      <c r="O45" s="65"/>
      <c r="P45" s="66"/>
      <c r="Q45" s="65"/>
      <c r="R45" s="66"/>
      <c r="S45" s="65"/>
      <c r="T45" s="66"/>
      <c r="U45" s="65"/>
      <c r="V45" s="66"/>
      <c r="W45" s="65"/>
      <c r="X45" s="66"/>
      <c r="Y45" s="65"/>
      <c r="Z45" s="66"/>
      <c r="AA45" s="65"/>
      <c r="AB45" s="66"/>
      <c r="AC45" s="65"/>
      <c r="AD45" s="66"/>
      <c r="AE45" s="65"/>
      <c r="AF45" s="66"/>
      <c r="AG45" s="65"/>
      <c r="AH45" s="66"/>
      <c r="AI45" s="65"/>
      <c r="AJ45" s="66"/>
      <c r="AK45" s="65"/>
      <c r="AL45" s="66"/>
      <c r="AM45" s="65"/>
      <c r="AN45" s="66"/>
      <c r="AO45" s="65"/>
      <c r="AP45" s="66"/>
      <c r="AQ45" s="65"/>
      <c r="AR45" s="66"/>
      <c r="AS45" s="65"/>
      <c r="AT45" s="66"/>
      <c r="AU45" s="65"/>
      <c r="AV45" s="66"/>
      <c r="AW45" s="65"/>
      <c r="AX45" s="66"/>
      <c r="AY45" s="65"/>
      <c r="AZ45" s="66"/>
      <c r="BA45" s="65"/>
      <c r="BB45" s="66"/>
      <c r="BC45" s="65"/>
      <c r="BD45" s="66"/>
      <c r="BE45" s="65"/>
      <c r="BF45" s="66"/>
      <c r="BG45" s="65"/>
      <c r="BH45" s="66"/>
    </row>
    <row r="46">
      <c r="A46" s="64" t="n">
        <v>1988</v>
      </c>
      <c r="B46" s="64" t="n">
        <v>3</v>
      </c>
      <c r="C46" s="65" t="n">
        <v>80468.0544792708</v>
      </c>
      <c r="D46" s="66" t="n">
        <v>0.0192800753909026</v>
      </c>
      <c r="E46" s="65"/>
      <c r="F46" s="66"/>
      <c r="G46" s="65"/>
      <c r="H46" s="66"/>
      <c r="I46" s="65"/>
      <c r="J46" s="66"/>
      <c r="K46" s="65"/>
      <c r="L46" s="66"/>
      <c r="M46" s="65"/>
      <c r="N46" s="66"/>
      <c r="O46" s="65"/>
      <c r="P46" s="66"/>
      <c r="Q46" s="65"/>
      <c r="R46" s="66"/>
      <c r="S46" s="65"/>
      <c r="T46" s="66"/>
      <c r="U46" s="65"/>
      <c r="V46" s="66"/>
      <c r="W46" s="65"/>
      <c r="X46" s="66"/>
      <c r="Y46" s="65"/>
      <c r="Z46" s="66"/>
      <c r="AA46" s="65"/>
      <c r="AB46" s="66"/>
      <c r="AC46" s="65"/>
      <c r="AD46" s="66"/>
      <c r="AE46" s="65"/>
      <c r="AF46" s="66"/>
      <c r="AG46" s="65"/>
      <c r="AH46" s="66"/>
      <c r="AI46" s="65"/>
      <c r="AJ46" s="66"/>
      <c r="AK46" s="65"/>
      <c r="AL46" s="66"/>
      <c r="AM46" s="65"/>
      <c r="AN46" s="66"/>
      <c r="AO46" s="65"/>
      <c r="AP46" s="66"/>
      <c r="AQ46" s="65"/>
      <c r="AR46" s="66"/>
      <c r="AS46" s="65"/>
      <c r="AT46" s="66"/>
      <c r="AU46" s="65"/>
      <c r="AV46" s="66"/>
      <c r="AW46" s="65"/>
      <c r="AX46" s="66"/>
      <c r="AY46" s="65"/>
      <c r="AZ46" s="66"/>
      <c r="BA46" s="65"/>
      <c r="BB46" s="66"/>
      <c r="BC46" s="65"/>
      <c r="BD46" s="66"/>
      <c r="BE46" s="65"/>
      <c r="BF46" s="66"/>
      <c r="BG46" s="65"/>
      <c r="BH46" s="66"/>
    </row>
    <row r="47">
      <c r="A47" s="64" t="n">
        <v>1988</v>
      </c>
      <c r="B47" s="64" t="n">
        <v>4</v>
      </c>
      <c r="C47" s="65" t="n">
        <v>82522.6752469681</v>
      </c>
      <c r="D47" s="66" t="n">
        <v>0.0255333719821274</v>
      </c>
      <c r="E47" s="65"/>
      <c r="F47" s="66"/>
      <c r="G47" s="65"/>
      <c r="H47" s="66"/>
      <c r="I47" s="65"/>
      <c r="J47" s="66"/>
      <c r="K47" s="65"/>
      <c r="L47" s="66"/>
      <c r="M47" s="65"/>
      <c r="N47" s="66"/>
      <c r="O47" s="65"/>
      <c r="P47" s="66"/>
      <c r="Q47" s="65"/>
      <c r="R47" s="66"/>
      <c r="S47" s="65"/>
      <c r="T47" s="66"/>
      <c r="U47" s="65"/>
      <c r="V47" s="66"/>
      <c r="W47" s="65"/>
      <c r="X47" s="66"/>
      <c r="Y47" s="65"/>
      <c r="Z47" s="66"/>
      <c r="AA47" s="65"/>
      <c r="AB47" s="66"/>
      <c r="AC47" s="65"/>
      <c r="AD47" s="66"/>
      <c r="AE47" s="65"/>
      <c r="AF47" s="66"/>
      <c r="AG47" s="65"/>
      <c r="AH47" s="66"/>
      <c r="AI47" s="65"/>
      <c r="AJ47" s="66"/>
      <c r="AK47" s="65"/>
      <c r="AL47" s="66"/>
      <c r="AM47" s="65"/>
      <c r="AN47" s="66"/>
      <c r="AO47" s="65"/>
      <c r="AP47" s="66"/>
      <c r="AQ47" s="65"/>
      <c r="AR47" s="66"/>
      <c r="AS47" s="65"/>
      <c r="AT47" s="66"/>
      <c r="AU47" s="65"/>
      <c r="AV47" s="66"/>
      <c r="AW47" s="65"/>
      <c r="AX47" s="66"/>
      <c r="AY47" s="65"/>
      <c r="AZ47" s="66"/>
      <c r="BA47" s="65"/>
      <c r="BB47" s="66"/>
      <c r="BC47" s="65"/>
      <c r="BD47" s="66"/>
      <c r="BE47" s="65"/>
      <c r="BF47" s="66"/>
      <c r="BG47" s="65"/>
      <c r="BH47" s="66"/>
    </row>
    <row r="48">
      <c r="A48" s="64" t="n">
        <v>1989</v>
      </c>
      <c r="B48" s="64" t="n">
        <v>1</v>
      </c>
      <c r="C48" s="65" t="n">
        <v>83631.8804180201</v>
      </c>
      <c r="D48" s="66" t="n">
        <v>0.013441216825951</v>
      </c>
      <c r="E48" s="65"/>
      <c r="F48" s="66"/>
      <c r="G48" s="65"/>
      <c r="H48" s="66"/>
      <c r="I48" s="65"/>
      <c r="J48" s="66"/>
      <c r="K48" s="65"/>
      <c r="L48" s="66"/>
      <c r="M48" s="65"/>
      <c r="N48" s="66"/>
      <c r="O48" s="65"/>
      <c r="P48" s="66"/>
      <c r="Q48" s="65"/>
      <c r="R48" s="66"/>
      <c r="S48" s="65"/>
      <c r="T48" s="66"/>
      <c r="U48" s="65"/>
      <c r="V48" s="66"/>
      <c r="W48" s="65"/>
      <c r="X48" s="66"/>
      <c r="Y48" s="65"/>
      <c r="Z48" s="66"/>
      <c r="AA48" s="65"/>
      <c r="AB48" s="66"/>
      <c r="AC48" s="65"/>
      <c r="AD48" s="66"/>
      <c r="AE48" s="65"/>
      <c r="AF48" s="66"/>
      <c r="AG48" s="65"/>
      <c r="AH48" s="66"/>
      <c r="AI48" s="65"/>
      <c r="AJ48" s="66"/>
      <c r="AK48" s="65"/>
      <c r="AL48" s="66"/>
      <c r="AM48" s="65"/>
      <c r="AN48" s="66"/>
      <c r="AO48" s="65"/>
      <c r="AP48" s="66"/>
      <c r="AQ48" s="65"/>
      <c r="AR48" s="66"/>
      <c r="AS48" s="65"/>
      <c r="AT48" s="66"/>
      <c r="AU48" s="65"/>
      <c r="AV48" s="66"/>
      <c r="AW48" s="65"/>
      <c r="AX48" s="66"/>
      <c r="AY48" s="65"/>
      <c r="AZ48" s="66"/>
      <c r="BA48" s="65"/>
      <c r="BB48" s="66"/>
      <c r="BC48" s="65"/>
      <c r="BD48" s="66"/>
      <c r="BE48" s="65"/>
      <c r="BF48" s="66"/>
      <c r="BG48" s="65"/>
      <c r="BH48" s="66"/>
    </row>
    <row r="49">
      <c r="A49" s="64" t="n">
        <v>1989</v>
      </c>
      <c r="B49" s="64" t="n">
        <v>2</v>
      </c>
      <c r="C49" s="65" t="n">
        <v>85814.3287272316</v>
      </c>
      <c r="D49" s="66" t="n">
        <v>0.0260958894897845</v>
      </c>
      <c r="E49" s="65"/>
      <c r="F49" s="66"/>
      <c r="G49" s="65"/>
      <c r="H49" s="66"/>
      <c r="I49" s="65"/>
      <c r="J49" s="66"/>
      <c r="K49" s="65"/>
      <c r="L49" s="66"/>
      <c r="M49" s="65"/>
      <c r="N49" s="66"/>
      <c r="O49" s="65"/>
      <c r="P49" s="66"/>
      <c r="Q49" s="65"/>
      <c r="R49" s="66"/>
      <c r="S49" s="65"/>
      <c r="T49" s="66"/>
      <c r="U49" s="65"/>
      <c r="V49" s="66"/>
      <c r="W49" s="65"/>
      <c r="X49" s="66"/>
      <c r="Y49" s="65"/>
      <c r="Z49" s="66"/>
      <c r="AA49" s="65"/>
      <c r="AB49" s="66"/>
      <c r="AC49" s="65"/>
      <c r="AD49" s="66"/>
      <c r="AE49" s="65"/>
      <c r="AF49" s="66"/>
      <c r="AG49" s="65"/>
      <c r="AH49" s="66"/>
      <c r="AI49" s="65"/>
      <c r="AJ49" s="66"/>
      <c r="AK49" s="65"/>
      <c r="AL49" s="66"/>
      <c r="AM49" s="65"/>
      <c r="AN49" s="66"/>
      <c r="AO49" s="65"/>
      <c r="AP49" s="66"/>
      <c r="AQ49" s="65"/>
      <c r="AR49" s="66"/>
      <c r="AS49" s="65"/>
      <c r="AT49" s="66"/>
      <c r="AU49" s="65"/>
      <c r="AV49" s="66"/>
      <c r="AW49" s="65"/>
      <c r="AX49" s="66"/>
      <c r="AY49" s="65"/>
      <c r="AZ49" s="66"/>
      <c r="BA49" s="65"/>
      <c r="BB49" s="66"/>
      <c r="BC49" s="65"/>
      <c r="BD49" s="66"/>
      <c r="BE49" s="65"/>
      <c r="BF49" s="66"/>
      <c r="BG49" s="65"/>
      <c r="BH49" s="66"/>
    </row>
    <row r="50">
      <c r="A50" s="64" t="n">
        <v>1989</v>
      </c>
      <c r="B50" s="64" t="n">
        <v>3</v>
      </c>
      <c r="C50" s="65" t="n">
        <v>87264.573432711</v>
      </c>
      <c r="D50" s="66" t="n">
        <v>0.0168997966538793</v>
      </c>
      <c r="E50" s="65"/>
      <c r="F50" s="66"/>
      <c r="G50" s="65"/>
      <c r="H50" s="66"/>
      <c r="I50" s="65"/>
      <c r="J50" s="66"/>
      <c r="K50" s="65"/>
      <c r="L50" s="66"/>
      <c r="M50" s="65"/>
      <c r="N50" s="66"/>
      <c r="O50" s="65"/>
      <c r="P50" s="66"/>
      <c r="Q50" s="65"/>
      <c r="R50" s="66"/>
      <c r="S50" s="65"/>
      <c r="T50" s="66"/>
      <c r="U50" s="65"/>
      <c r="V50" s="66"/>
      <c r="W50" s="65"/>
      <c r="X50" s="66"/>
      <c r="Y50" s="65"/>
      <c r="Z50" s="66"/>
      <c r="AA50" s="65"/>
      <c r="AB50" s="66"/>
      <c r="AC50" s="65"/>
      <c r="AD50" s="66"/>
      <c r="AE50" s="65"/>
      <c r="AF50" s="66"/>
      <c r="AG50" s="65"/>
      <c r="AH50" s="66"/>
      <c r="AI50" s="65"/>
      <c r="AJ50" s="66"/>
      <c r="AK50" s="65"/>
      <c r="AL50" s="66"/>
      <c r="AM50" s="65"/>
      <c r="AN50" s="66"/>
      <c r="AO50" s="65"/>
      <c r="AP50" s="66"/>
      <c r="AQ50" s="65"/>
      <c r="AR50" s="66"/>
      <c r="AS50" s="65"/>
      <c r="AT50" s="66"/>
      <c r="AU50" s="65"/>
      <c r="AV50" s="66"/>
      <c r="AW50" s="65"/>
      <c r="AX50" s="66"/>
      <c r="AY50" s="65"/>
      <c r="AZ50" s="66"/>
      <c r="BA50" s="65"/>
      <c r="BB50" s="66"/>
      <c r="BC50" s="65"/>
      <c r="BD50" s="66"/>
      <c r="BE50" s="65"/>
      <c r="BF50" s="66"/>
      <c r="BG50" s="65"/>
      <c r="BH50" s="66"/>
    </row>
    <row r="51">
      <c r="A51" s="64" t="n">
        <v>1989</v>
      </c>
      <c r="B51" s="64" t="n">
        <v>4</v>
      </c>
      <c r="C51" s="65" t="n">
        <v>88956.9453148267</v>
      </c>
      <c r="D51" s="66" t="n">
        <v>0.0193935730794659</v>
      </c>
      <c r="E51" s="65"/>
      <c r="F51" s="66"/>
      <c r="G51" s="65"/>
      <c r="H51" s="66"/>
      <c r="I51" s="65"/>
      <c r="J51" s="66"/>
      <c r="K51" s="65"/>
      <c r="L51" s="66"/>
      <c r="M51" s="65"/>
      <c r="N51" s="66"/>
      <c r="O51" s="65"/>
      <c r="P51" s="66"/>
      <c r="Q51" s="65"/>
      <c r="R51" s="66"/>
      <c r="S51" s="65"/>
      <c r="T51" s="66"/>
      <c r="U51" s="65"/>
      <c r="V51" s="66"/>
      <c r="W51" s="65"/>
      <c r="X51" s="66"/>
      <c r="Y51" s="65"/>
      <c r="Z51" s="66"/>
      <c r="AA51" s="65"/>
      <c r="AB51" s="66"/>
      <c r="AC51" s="65"/>
      <c r="AD51" s="66"/>
      <c r="AE51" s="65"/>
      <c r="AF51" s="66"/>
      <c r="AG51" s="65"/>
      <c r="AH51" s="66"/>
      <c r="AI51" s="65"/>
      <c r="AJ51" s="66"/>
      <c r="AK51" s="65"/>
      <c r="AL51" s="66"/>
      <c r="AM51" s="65"/>
      <c r="AN51" s="66"/>
      <c r="AO51" s="65"/>
      <c r="AP51" s="66"/>
      <c r="AQ51" s="65"/>
      <c r="AR51" s="66"/>
      <c r="AS51" s="65"/>
      <c r="AT51" s="66"/>
      <c r="AU51" s="65"/>
      <c r="AV51" s="66"/>
      <c r="AW51" s="65"/>
      <c r="AX51" s="66"/>
      <c r="AY51" s="65"/>
      <c r="AZ51" s="66"/>
      <c r="BA51" s="65"/>
      <c r="BB51" s="66"/>
      <c r="BC51" s="65"/>
      <c r="BD51" s="66"/>
      <c r="BE51" s="65"/>
      <c r="BF51" s="66"/>
      <c r="BG51" s="65"/>
      <c r="BH51" s="66"/>
    </row>
    <row r="52">
      <c r="A52" s="64" t="n">
        <v>1990</v>
      </c>
      <c r="B52" s="64" t="n">
        <v>1</v>
      </c>
      <c r="C52" s="65" t="n">
        <v>91808.988854843</v>
      </c>
      <c r="D52" s="66" t="n">
        <v>0.0320609428518785</v>
      </c>
      <c r="E52" s="65" t="n">
        <v>89445.8562589691</v>
      </c>
      <c r="F52" s="66"/>
      <c r="G52" s="65" t="n">
        <v>1960.23750915265</v>
      </c>
      <c r="H52" s="66"/>
      <c r="I52" s="65" t="n">
        <v>133.81586540786</v>
      </c>
      <c r="J52" s="66"/>
      <c r="K52" s="65" t="n">
        <v>18186.3953428295</v>
      </c>
      <c r="L52" s="66"/>
      <c r="M52" s="65" t="n">
        <v>2906.61436123629</v>
      </c>
      <c r="N52" s="66"/>
      <c r="O52" s="65" t="n">
        <v>15279.7809815932</v>
      </c>
      <c r="P52" s="66"/>
      <c r="Q52" s="65" t="n">
        <v>1495.44014187311</v>
      </c>
      <c r="R52" s="66"/>
      <c r="S52" s="65" t="n">
        <v>719.765951882969</v>
      </c>
      <c r="T52" s="66"/>
      <c r="U52" s="65" t="n">
        <v>7022.68141887487</v>
      </c>
      <c r="V52" s="66"/>
      <c r="W52" s="65" t="n">
        <v>15313.8732463419</v>
      </c>
      <c r="X52" s="66"/>
      <c r="Y52" s="65" t="n">
        <v>5173.99417655696</v>
      </c>
      <c r="Z52" s="66"/>
      <c r="AA52" s="65" t="n">
        <v>3712.51604506624</v>
      </c>
      <c r="AB52" s="66"/>
      <c r="AC52" s="65" t="n">
        <v>1905.17152800472</v>
      </c>
      <c r="AD52" s="66"/>
      <c r="AE52" s="65" t="n">
        <v>4076.92614360792</v>
      </c>
      <c r="AF52" s="66"/>
      <c r="AG52" s="65" t="n">
        <v>6916.19668492506</v>
      </c>
      <c r="AH52" s="66"/>
      <c r="AI52" s="65" t="n">
        <v>2914.4019906378</v>
      </c>
      <c r="AJ52" s="66"/>
      <c r="AK52" s="65" t="n">
        <v>3787.84529228839</v>
      </c>
      <c r="AL52" s="66"/>
      <c r="AM52" s="65" t="n">
        <v>12569.2221722151</v>
      </c>
      <c r="AN52" s="66"/>
      <c r="AO52" s="65" t="n">
        <v>5664.98384458962</v>
      </c>
      <c r="AP52" s="66"/>
      <c r="AQ52" s="65" t="n">
        <v>3830.85049197132</v>
      </c>
      <c r="AR52" s="66"/>
      <c r="AS52" s="65" t="n">
        <v>3854.41792103848</v>
      </c>
      <c r="AT52" s="66"/>
      <c r="AU52" s="65" t="n">
        <v>299.641567893744</v>
      </c>
      <c r="AV52" s="66"/>
      <c r="AW52" s="65" t="n">
        <v>1491.78159073526</v>
      </c>
      <c r="AX52" s="66"/>
      <c r="AY52" s="65" t="n">
        <v>291.938792558783</v>
      </c>
      <c r="AZ52" s="66"/>
      <c r="BA52" s="65" t="n">
        <v>2363.13259587395</v>
      </c>
      <c r="BB52" s="66"/>
      <c r="BC52" s="65" t="n">
        <v>4365.01498224294</v>
      </c>
      <c r="BD52" s="66"/>
      <c r="BE52" s="65" t="n">
        <v>-2001.88238636899</v>
      </c>
      <c r="BF52" s="66"/>
      <c r="BG52" s="65"/>
      <c r="BH52" s="66"/>
    </row>
    <row r="53">
      <c r="A53" s="64" t="n">
        <v>1990</v>
      </c>
      <c r="B53" s="64" t="n">
        <v>2</v>
      </c>
      <c r="C53" s="65" t="n">
        <v>93393.7951846238</v>
      </c>
      <c r="D53" s="66" t="n">
        <v>0.0172619952528446</v>
      </c>
      <c r="E53" s="65" t="n">
        <v>90884.4579036633</v>
      </c>
      <c r="F53" s="66" t="n">
        <v>0.0160834912299248</v>
      </c>
      <c r="G53" s="65" t="n">
        <v>1950.99865914954</v>
      </c>
      <c r="H53" s="66" t="n">
        <v>-0.0047131278531185</v>
      </c>
      <c r="I53" s="65" t="n">
        <v>135.214759054282</v>
      </c>
      <c r="J53" s="66" t="n">
        <v>0.0104538698917207</v>
      </c>
      <c r="K53" s="65" t="n">
        <v>18482.0012806557</v>
      </c>
      <c r="L53" s="66" t="n">
        <v>0.0162542346767331</v>
      </c>
      <c r="M53" s="65" t="n">
        <v>2932.50790785544</v>
      </c>
      <c r="N53" s="66" t="n">
        <v>0.00890849056705845</v>
      </c>
      <c r="O53" s="65" t="n">
        <v>15549.4933728003</v>
      </c>
      <c r="P53" s="66" t="n">
        <v>0.0176515875150276</v>
      </c>
      <c r="Q53" s="65" t="n">
        <v>1597.62877243709</v>
      </c>
      <c r="R53" s="66" t="n">
        <v>0.0683334810285245</v>
      </c>
      <c r="S53" s="65" t="n">
        <v>732.852502359738</v>
      </c>
      <c r="T53" s="66" t="n">
        <v>0.0181816748104486</v>
      </c>
      <c r="U53" s="65" t="n">
        <v>7164.13590957283</v>
      </c>
      <c r="V53" s="66" t="n">
        <v>0.0201425185425284</v>
      </c>
      <c r="W53" s="65" t="n">
        <v>15497.0069828113</v>
      </c>
      <c r="X53" s="66" t="n">
        <v>0.0119586817471671</v>
      </c>
      <c r="Y53" s="65" t="n">
        <v>5271.44616104948</v>
      </c>
      <c r="Z53" s="66" t="n">
        <v>0.0188349621524646</v>
      </c>
      <c r="AA53" s="65" t="n">
        <v>3678.89530314939</v>
      </c>
      <c r="AB53" s="66" t="n">
        <v>-0.00905605295942979</v>
      </c>
      <c r="AC53" s="65" t="n">
        <v>2008.5387084317</v>
      </c>
      <c r="AD53" s="66" t="n">
        <v>0.0542561018299665</v>
      </c>
      <c r="AE53" s="65" t="n">
        <v>4109.70713128824</v>
      </c>
      <c r="AF53" s="66" t="n">
        <v>0.00804061357150676</v>
      </c>
      <c r="AG53" s="65" t="n">
        <v>6834.37631141945</v>
      </c>
      <c r="AH53" s="66" t="n">
        <v>-0.011830255447181</v>
      </c>
      <c r="AI53" s="65" t="n">
        <v>2748.27028691047</v>
      </c>
      <c r="AJ53" s="66" t="n">
        <v>-0.0570037023928123</v>
      </c>
      <c r="AK53" s="65" t="n">
        <v>3879.26983728689</v>
      </c>
      <c r="AL53" s="66" t="n">
        <v>0.0241362933128835</v>
      </c>
      <c r="AM53" s="65" t="n">
        <v>12813.3095992369</v>
      </c>
      <c r="AN53" s="66" t="n">
        <v>0.019419453620716</v>
      </c>
      <c r="AO53" s="65" t="n">
        <v>5853.86677546768</v>
      </c>
      <c r="AP53" s="66" t="n">
        <v>0.0333421835012737</v>
      </c>
      <c r="AQ53" s="65" t="n">
        <v>3985.10207734765</v>
      </c>
      <c r="AR53" s="66" t="n">
        <v>0.0402656239651231</v>
      </c>
      <c r="AS53" s="65" t="n">
        <v>3914.28322765222</v>
      </c>
      <c r="AT53" s="66" t="n">
        <v>0.0155316075838523</v>
      </c>
      <c r="AU53" s="65" t="n">
        <v>297.70051282459</v>
      </c>
      <c r="AV53" s="66" t="n">
        <v>-0.00647792321605267</v>
      </c>
      <c r="AW53" s="65" t="n">
        <v>1526.42705758815</v>
      </c>
      <c r="AX53" s="66" t="n">
        <v>0.0232242220094812</v>
      </c>
      <c r="AY53" s="65" t="n">
        <v>302.412333216864</v>
      </c>
      <c r="AZ53" s="66" t="n">
        <v>0.035875810015801</v>
      </c>
      <c r="BA53" s="65" t="n">
        <v>2509.33728096047</v>
      </c>
      <c r="BB53" s="66" t="n">
        <v>0.0618690146045109</v>
      </c>
      <c r="BC53" s="65" t="n">
        <v>4481.12106141924</v>
      </c>
      <c r="BD53" s="66" t="n">
        <v>0.0265992395555621</v>
      </c>
      <c r="BE53" s="65" t="n">
        <v>-1971.78378045877</v>
      </c>
      <c r="BF53" s="66" t="n">
        <v>-0.0150351519725476</v>
      </c>
      <c r="BG53" s="65"/>
      <c r="BH53" s="66"/>
    </row>
    <row r="54">
      <c r="A54" s="64" t="n">
        <v>1990</v>
      </c>
      <c r="B54" s="64" t="n">
        <v>3</v>
      </c>
      <c r="C54" s="65" t="n">
        <v>94439.2441388319</v>
      </c>
      <c r="D54" s="66" t="n">
        <v>0.0111939872680127</v>
      </c>
      <c r="E54" s="65" t="n">
        <v>91890.8780571379</v>
      </c>
      <c r="F54" s="66" t="n">
        <v>0.0110736222307821</v>
      </c>
      <c r="G54" s="65" t="n">
        <v>1940.98274905043</v>
      </c>
      <c r="H54" s="66" t="n">
        <v>-0.00513373499880976</v>
      </c>
      <c r="I54" s="65" t="n">
        <v>136.779852624575</v>
      </c>
      <c r="J54" s="66" t="n">
        <v>0.0115748723086178</v>
      </c>
      <c r="K54" s="65" t="n">
        <v>18524.0232684947</v>
      </c>
      <c r="L54" s="66" t="n">
        <v>0.00227367086501196</v>
      </c>
      <c r="M54" s="65" t="n">
        <v>2955.10929600496</v>
      </c>
      <c r="N54" s="66" t="n">
        <v>0.00770718745172938</v>
      </c>
      <c r="O54" s="65" t="n">
        <v>15568.9139724897</v>
      </c>
      <c r="P54" s="66" t="n">
        <v>0.00124895385488188</v>
      </c>
      <c r="Q54" s="65" t="n">
        <v>1511.35848385408</v>
      </c>
      <c r="R54" s="66" t="n">
        <v>-0.0539989577499983</v>
      </c>
      <c r="S54" s="65" t="n">
        <v>741.938869315539</v>
      </c>
      <c r="T54" s="66" t="n">
        <v>0.0123986299105805</v>
      </c>
      <c r="U54" s="65" t="n">
        <v>7299.58574898997</v>
      </c>
      <c r="V54" s="66" t="n">
        <v>0.0189066540789862</v>
      </c>
      <c r="W54" s="65" t="n">
        <v>15459.7078457157</v>
      </c>
      <c r="X54" s="66" t="n">
        <v>-0.00240686070135798</v>
      </c>
      <c r="Y54" s="65" t="n">
        <v>5304.97013993249</v>
      </c>
      <c r="Z54" s="66" t="n">
        <v>0.00635954116931203</v>
      </c>
      <c r="AA54" s="65" t="n">
        <v>3703.19079538171</v>
      </c>
      <c r="AB54" s="66" t="n">
        <v>0.00660401838876146</v>
      </c>
      <c r="AC54" s="65" t="n">
        <v>2068.69120187947</v>
      </c>
      <c r="AD54" s="66" t="n">
        <v>0.0299483864539214</v>
      </c>
      <c r="AE54" s="65" t="n">
        <v>4178.97855823108</v>
      </c>
      <c r="AF54" s="66" t="n">
        <v>0.0168555628734357</v>
      </c>
      <c r="AG54" s="65" t="n">
        <v>6953.18116338184</v>
      </c>
      <c r="AH54" s="66" t="n">
        <v>0.0173834226488063</v>
      </c>
      <c r="AI54" s="65" t="n">
        <v>2810.84241193583</v>
      </c>
      <c r="AJ54" s="66" t="n">
        <v>0.0227678206628299</v>
      </c>
      <c r="AK54" s="65" t="n">
        <v>3937.74737619482</v>
      </c>
      <c r="AL54" s="66" t="n">
        <v>0.0150743674352987</v>
      </c>
      <c r="AM54" s="65" t="n">
        <v>13080.292365688</v>
      </c>
      <c r="AN54" s="66" t="n">
        <v>0.0208363627198254</v>
      </c>
      <c r="AO54" s="65" t="n">
        <v>6008.99335950083</v>
      </c>
      <c r="AP54" s="66" t="n">
        <v>0.026499848729604</v>
      </c>
      <c r="AQ54" s="65" t="n">
        <v>4112.99270433025</v>
      </c>
      <c r="AR54" s="66" t="n">
        <v>0.0320921834623933</v>
      </c>
      <c r="AS54" s="65" t="n">
        <v>3992.13042765893</v>
      </c>
      <c r="AT54" s="66" t="n">
        <v>0.0198879834389005</v>
      </c>
      <c r="AU54" s="65" t="n">
        <v>317.67221259841</v>
      </c>
      <c r="AV54" s="66" t="n">
        <v>0.0670865481027481</v>
      </c>
      <c r="AW54" s="65" t="n">
        <v>1549.41114361583</v>
      </c>
      <c r="AX54" s="66" t="n">
        <v>0.0150574414371303</v>
      </c>
      <c r="AY54" s="65" t="n">
        <v>310.967306826565</v>
      </c>
      <c r="AZ54" s="66" t="n">
        <v>0.0282891028904109</v>
      </c>
      <c r="BA54" s="65" t="n">
        <v>2548.36608169399</v>
      </c>
      <c r="BB54" s="66" t="n">
        <v>0.0155534295965913</v>
      </c>
      <c r="BC54" s="65" t="n">
        <v>4550.49998464721</v>
      </c>
      <c r="BD54" s="66" t="n">
        <v>0.0154824925006594</v>
      </c>
      <c r="BE54" s="65" t="n">
        <v>-2002.13390295322</v>
      </c>
      <c r="BF54" s="66" t="n">
        <v>0.0153922163247473</v>
      </c>
      <c r="BG54" s="65"/>
      <c r="BH54" s="66"/>
    </row>
    <row r="55">
      <c r="A55" s="64" t="n">
        <v>1990</v>
      </c>
      <c r="B55" s="64" t="n">
        <v>4</v>
      </c>
      <c r="C55" s="65" t="n">
        <v>95256.8809985602</v>
      </c>
      <c r="D55" s="66" t="n">
        <v>0.0086578081726949</v>
      </c>
      <c r="E55" s="65" t="n">
        <v>92782.2545590536</v>
      </c>
      <c r="F55" s="66" t="n">
        <v>0.00970038072072299</v>
      </c>
      <c r="G55" s="65" t="n">
        <v>1925.72759684786</v>
      </c>
      <c r="H55" s="66" t="n">
        <v>-0.007859499117154</v>
      </c>
      <c r="I55" s="65" t="n">
        <v>140.550544645235</v>
      </c>
      <c r="J55" s="66" t="n">
        <v>0.0275675982120622</v>
      </c>
      <c r="K55" s="65" t="n">
        <v>18691.6925578862</v>
      </c>
      <c r="L55" s="66" t="n">
        <v>0.00905145102450433</v>
      </c>
      <c r="M55" s="65" t="n">
        <v>3020.5389649136</v>
      </c>
      <c r="N55" s="66" t="n">
        <v>0.0221412010029862</v>
      </c>
      <c r="O55" s="65" t="n">
        <v>15671.1535929726</v>
      </c>
      <c r="P55" s="66" t="n">
        <v>0.00656690766379575</v>
      </c>
      <c r="Q55" s="65" t="n">
        <v>1702.09421384252</v>
      </c>
      <c r="R55" s="66" t="n">
        <v>0.126201514747212</v>
      </c>
      <c r="S55" s="65" t="n">
        <v>744.217611428543</v>
      </c>
      <c r="T55" s="66" t="n">
        <v>0.003071334050885</v>
      </c>
      <c r="U55" s="65" t="n">
        <v>7369.21258571773</v>
      </c>
      <c r="V55" s="66" t="n">
        <v>0.00953846411591197</v>
      </c>
      <c r="W55" s="65" t="n">
        <v>15047.5212392133</v>
      </c>
      <c r="X55" s="66" t="n">
        <v>-0.0266619919739718</v>
      </c>
      <c r="Y55" s="65" t="n">
        <v>5263.90016894211</v>
      </c>
      <c r="Z55" s="66" t="n">
        <v>-0.00774179117074236</v>
      </c>
      <c r="AA55" s="65" t="n">
        <v>3879.99493332446</v>
      </c>
      <c r="AB55" s="66" t="n">
        <v>0.0477437290466489</v>
      </c>
      <c r="AC55" s="65" t="n">
        <v>2120.00485210954</v>
      </c>
      <c r="AD55" s="66" t="n">
        <v>0.0248048863858683</v>
      </c>
      <c r="AE55" s="65" t="n">
        <v>4233.19180776189</v>
      </c>
      <c r="AF55" s="66" t="n">
        <v>0.012972847018808</v>
      </c>
      <c r="AG55" s="65" t="n">
        <v>6980.76720166337</v>
      </c>
      <c r="AH55" s="66" t="n">
        <v>0.00396739817837677</v>
      </c>
      <c r="AI55" s="65" t="n">
        <v>2814.80564682443</v>
      </c>
      <c r="AJ55" s="66" t="n">
        <v>0.00140998117566826</v>
      </c>
      <c r="AK55" s="65" t="n">
        <v>3962.77740508955</v>
      </c>
      <c r="AL55" s="66" t="n">
        <v>0.00635643338778857</v>
      </c>
      <c r="AM55" s="65" t="n">
        <v>13391.5269402985</v>
      </c>
      <c r="AN55" s="66" t="n">
        <v>0.0237941603986607</v>
      </c>
      <c r="AO55" s="65" t="n">
        <v>6165.28758140458</v>
      </c>
      <c r="AP55" s="66" t="n">
        <v>0.026010050694538</v>
      </c>
      <c r="AQ55" s="65" t="n">
        <v>4158.37108545496</v>
      </c>
      <c r="AR55" s="66" t="n">
        <v>0.0110329349908469</v>
      </c>
      <c r="AS55" s="65" t="n">
        <v>4027.43872968056</v>
      </c>
      <c r="AT55" s="66" t="n">
        <v>0.00884447606646432</v>
      </c>
      <c r="AU55" s="65" t="n">
        <v>335.3952410704</v>
      </c>
      <c r="AV55" s="66" t="n">
        <v>0.0557903013519001</v>
      </c>
      <c r="AW55" s="65" t="n">
        <v>1551.46918256594</v>
      </c>
      <c r="AX55" s="66" t="n">
        <v>0.00132827168475402</v>
      </c>
      <c r="AY55" s="65" t="n">
        <v>317.79065413801</v>
      </c>
      <c r="AZ55" s="66" t="n">
        <v>0.0219423301474286</v>
      </c>
      <c r="BA55" s="65" t="n">
        <v>2474.62643950648</v>
      </c>
      <c r="BB55" s="66" t="n">
        <v>-0.0289360475785698</v>
      </c>
      <c r="BC55" s="65" t="n">
        <v>4522.32492719059</v>
      </c>
      <c r="BD55" s="66" t="n">
        <v>-0.00619163994103455</v>
      </c>
      <c r="BE55" s="65" t="n">
        <v>-2047.69848768411</v>
      </c>
      <c r="BF55" s="66" t="n">
        <v>0.0227580106723548</v>
      </c>
      <c r="BG55" s="65"/>
      <c r="BH55" s="66"/>
    </row>
    <row r="56">
      <c r="A56" s="64" t="n">
        <v>1991</v>
      </c>
      <c r="B56" s="64" t="n">
        <v>1</v>
      </c>
      <c r="C56" s="65" t="n">
        <v>96921.6770758287</v>
      </c>
      <c r="D56" s="66" t="n">
        <v>0.0174769114820554</v>
      </c>
      <c r="E56" s="65" t="n">
        <v>94585.3641736912</v>
      </c>
      <c r="F56" s="66" t="n">
        <v>0.0194337766764432</v>
      </c>
      <c r="G56" s="65" t="n">
        <v>1913.25666380278</v>
      </c>
      <c r="H56" s="66" t="n">
        <v>-0.00647595904295661</v>
      </c>
      <c r="I56" s="65" t="n">
        <v>145.497249991765</v>
      </c>
      <c r="J56" s="66" t="n">
        <v>0.035195205817355</v>
      </c>
      <c r="K56" s="65" t="n">
        <v>19027.8735072185</v>
      </c>
      <c r="L56" s="66" t="n">
        <v>0.0179855809360829</v>
      </c>
      <c r="M56" s="65" t="n">
        <v>3084.95964267507</v>
      </c>
      <c r="N56" s="66" t="n">
        <v>0.0213275440276668</v>
      </c>
      <c r="O56" s="65" t="n">
        <v>15942.9138645434</v>
      </c>
      <c r="P56" s="66" t="n">
        <v>0.0173414337341844</v>
      </c>
      <c r="Q56" s="65" t="n">
        <v>1814.23252575888</v>
      </c>
      <c r="R56" s="66" t="n">
        <v>0.0658825528013594</v>
      </c>
      <c r="S56" s="65" t="n">
        <v>731.928133860936</v>
      </c>
      <c r="T56" s="66" t="n">
        <v>-0.0165132850645897</v>
      </c>
      <c r="U56" s="65" t="n">
        <v>7370.84413611006</v>
      </c>
      <c r="V56" s="66" t="n">
        <v>0.000221400912696845</v>
      </c>
      <c r="W56" s="65" t="n">
        <v>15103.0638623616</v>
      </c>
      <c r="X56" s="66" t="n">
        <v>0.00369114768242307</v>
      </c>
      <c r="Y56" s="65" t="n">
        <v>5204.51201962404</v>
      </c>
      <c r="Z56" s="66" t="n">
        <v>-0.0112821572241179</v>
      </c>
      <c r="AA56" s="65" t="n">
        <v>4174.70323323797</v>
      </c>
      <c r="AB56" s="66" t="n">
        <v>0.0759558465868901</v>
      </c>
      <c r="AC56" s="65" t="n">
        <v>2163.58837826624</v>
      </c>
      <c r="AD56" s="66" t="n">
        <v>0.0205582200028147</v>
      </c>
      <c r="AE56" s="65" t="n">
        <v>4406.98157634154</v>
      </c>
      <c r="AF56" s="66" t="n">
        <v>0.0410540737277709</v>
      </c>
      <c r="AG56" s="65" t="n">
        <v>7255.16771577608</v>
      </c>
      <c r="AH56" s="66" t="n">
        <v>0.0393080740534264</v>
      </c>
      <c r="AI56" s="65" t="n">
        <v>3081.96166546724</v>
      </c>
      <c r="AJ56" s="66" t="n">
        <v>0.0949109999634306</v>
      </c>
      <c r="AK56" s="65" t="n">
        <v>3953.24164530092</v>
      </c>
      <c r="AL56" s="66" t="n">
        <v>-0.00240633243148625</v>
      </c>
      <c r="AM56" s="65" t="n">
        <v>13704.2392247552</v>
      </c>
      <c r="AN56" s="66" t="n">
        <v>0.0233515032192237</v>
      </c>
      <c r="AO56" s="65" t="n">
        <v>6281.68412519032</v>
      </c>
      <c r="AP56" s="66" t="n">
        <v>0.0188793372975511</v>
      </c>
      <c r="AQ56" s="65" t="n">
        <v>4160.8311216096</v>
      </c>
      <c r="AR56" s="66" t="n">
        <v>0.000591586490019447</v>
      </c>
      <c r="AS56" s="65" t="n">
        <v>4100.0046694163</v>
      </c>
      <c r="AT56" s="66" t="n">
        <v>0.0180178879447506</v>
      </c>
      <c r="AU56" s="65" t="n">
        <v>367.51887398695</v>
      </c>
      <c r="AV56" s="66" t="n">
        <v>0.0957784398312531</v>
      </c>
      <c r="AW56" s="65" t="n">
        <v>1541.22054430532</v>
      </c>
      <c r="AX56" s="66" t="n">
        <v>-0.00660576334727692</v>
      </c>
      <c r="AY56" s="65" t="n">
        <v>322.728631701083</v>
      </c>
      <c r="AZ56" s="66" t="n">
        <v>0.0155384606147932</v>
      </c>
      <c r="BA56" s="65" t="n">
        <v>2336.3129021375</v>
      </c>
      <c r="BB56" s="66" t="n">
        <v>-0.0558926936045188</v>
      </c>
      <c r="BC56" s="65" t="n">
        <v>4515.29318621668</v>
      </c>
      <c r="BD56" s="66" t="n">
        <v>-0.00155489512299978</v>
      </c>
      <c r="BE56" s="65" t="n">
        <v>-2178.98028407918</v>
      </c>
      <c r="BF56" s="66" t="n">
        <v>0.0641118783769496</v>
      </c>
      <c r="BG56" s="65"/>
      <c r="BH56" s="66"/>
    </row>
    <row r="57">
      <c r="A57" s="64" t="n">
        <v>1991</v>
      </c>
      <c r="B57" s="64" t="n">
        <v>2</v>
      </c>
      <c r="C57" s="65" t="n">
        <v>97276.9136136012</v>
      </c>
      <c r="D57" s="66" t="n">
        <v>0.00366519181766289</v>
      </c>
      <c r="E57" s="65" t="n">
        <v>95053.5202900515</v>
      </c>
      <c r="F57" s="66" t="n">
        <v>0.00494956191637264</v>
      </c>
      <c r="G57" s="65" t="n">
        <v>1956.34751051047</v>
      </c>
      <c r="H57" s="66" t="n">
        <v>0.0225222509467404</v>
      </c>
      <c r="I57" s="65" t="n">
        <v>148.541395892804</v>
      </c>
      <c r="J57" s="66" t="n">
        <v>0.0209223603965785</v>
      </c>
      <c r="K57" s="65" t="n">
        <v>19160.399104976</v>
      </c>
      <c r="L57" s="66" t="n">
        <v>0.00696481389300985</v>
      </c>
      <c r="M57" s="65" t="n">
        <v>3111.64045579221</v>
      </c>
      <c r="N57" s="66" t="n">
        <v>0.00864867492853039</v>
      </c>
      <c r="O57" s="65" t="n">
        <v>16048.7586491838</v>
      </c>
      <c r="P57" s="66" t="n">
        <v>0.00663898616900749</v>
      </c>
      <c r="Q57" s="65" t="n">
        <v>1762.97882817638</v>
      </c>
      <c r="R57" s="66" t="n">
        <v>-0.0282508977514154</v>
      </c>
      <c r="S57" s="65" t="n">
        <v>723.399723398615</v>
      </c>
      <c r="T57" s="66" t="n">
        <v>-0.0116519779303098</v>
      </c>
      <c r="U57" s="65" t="n">
        <v>7342.76523145568</v>
      </c>
      <c r="V57" s="66" t="n">
        <v>-0.00380945576054481</v>
      </c>
      <c r="W57" s="65" t="n">
        <v>14514.2394818565</v>
      </c>
      <c r="X57" s="66" t="n">
        <v>-0.0389870814207768</v>
      </c>
      <c r="Y57" s="65" t="n">
        <v>5115.5970478593</v>
      </c>
      <c r="Z57" s="66" t="n">
        <v>-0.0170842091303623</v>
      </c>
      <c r="AA57" s="65" t="n">
        <v>4440.13456586628</v>
      </c>
      <c r="AB57" s="66" t="n">
        <v>0.0635808865442251</v>
      </c>
      <c r="AC57" s="65" t="n">
        <v>2189.52058876029</v>
      </c>
      <c r="AD57" s="66" t="n">
        <v>0.0119857412595399</v>
      </c>
      <c r="AE57" s="65" t="n">
        <v>4517.74646471798</v>
      </c>
      <c r="AF57" s="66" t="n">
        <v>0.0251339576664154</v>
      </c>
      <c r="AG57" s="65" t="n">
        <v>7394.62918010683</v>
      </c>
      <c r="AH57" s="66" t="n">
        <v>0.0192223625688897</v>
      </c>
      <c r="AI57" s="65" t="n">
        <v>3203.448140783</v>
      </c>
      <c r="AJ57" s="66" t="n">
        <v>0.0394185549667883</v>
      </c>
      <c r="AK57" s="65" t="n">
        <v>3953.10932668548</v>
      </c>
      <c r="AL57" s="66" t="n">
        <v>-0.0000334709150896506</v>
      </c>
      <c r="AM57" s="65" t="n">
        <v>13895.6274750604</v>
      </c>
      <c r="AN57" s="66" t="n">
        <v>0.0139656238603443</v>
      </c>
      <c r="AO57" s="65" t="n">
        <v>6397.42180216677</v>
      </c>
      <c r="AP57" s="66" t="n">
        <v>0.018424625414118</v>
      </c>
      <c r="AQ57" s="65" t="n">
        <v>4164.9410054889</v>
      </c>
      <c r="AR57" s="66" t="n">
        <v>0.000987755513064847</v>
      </c>
      <c r="AS57" s="65" t="n">
        <v>4212.71907716819</v>
      </c>
      <c r="AT57" s="66" t="n">
        <v>0.0274912876545439</v>
      </c>
      <c r="AU57" s="65" t="n">
        <v>380.219714609831</v>
      </c>
      <c r="AV57" s="66" t="n">
        <v>0.0345583356987862</v>
      </c>
      <c r="AW57" s="65" t="n">
        <v>1523.66566875142</v>
      </c>
      <c r="AX57" s="66" t="n">
        <v>-0.0113902423756032</v>
      </c>
      <c r="AY57" s="65" t="n">
        <v>328.223471088199</v>
      </c>
      <c r="AZ57" s="66" t="n">
        <v>0.017026191193986</v>
      </c>
      <c r="BA57" s="65" t="n">
        <v>2223.39332354966</v>
      </c>
      <c r="BB57" s="66" t="n">
        <v>-0.048332386678399</v>
      </c>
      <c r="BC57" s="65" t="n">
        <v>4497.22638610168</v>
      </c>
      <c r="BD57" s="66" t="n">
        <v>-0.00400124629119514</v>
      </c>
      <c r="BE57" s="65" t="n">
        <v>-2273.83306255201</v>
      </c>
      <c r="BF57" s="66" t="n">
        <v>0.0435308107952517</v>
      </c>
      <c r="BG57" s="65"/>
      <c r="BH57" s="66"/>
    </row>
    <row r="58">
      <c r="A58" s="64" t="n">
        <v>1991</v>
      </c>
      <c r="B58" s="64" t="n">
        <v>3</v>
      </c>
      <c r="C58" s="65" t="n">
        <v>98305.6639268794</v>
      </c>
      <c r="D58" s="66" t="n">
        <v>0.0105754826614313</v>
      </c>
      <c r="E58" s="65" t="n">
        <v>96038.6510368587</v>
      </c>
      <c r="F58" s="66" t="n">
        <v>0.010363958576191</v>
      </c>
      <c r="G58" s="65" t="n">
        <v>1907.49115570842</v>
      </c>
      <c r="H58" s="66" t="n">
        <v>-0.0249732496601802</v>
      </c>
      <c r="I58" s="65" t="n">
        <v>146.172203127566</v>
      </c>
      <c r="J58" s="66" t="n">
        <v>-0.0159497138895051</v>
      </c>
      <c r="K58" s="65" t="n">
        <v>19298.0882782733</v>
      </c>
      <c r="L58" s="66" t="n">
        <v>0.00718613284321079</v>
      </c>
      <c r="M58" s="65" t="n">
        <v>3182.9791579176</v>
      </c>
      <c r="N58" s="66" t="n">
        <v>0.0229263962655464</v>
      </c>
      <c r="O58" s="65" t="n">
        <v>16115.1091203557</v>
      </c>
      <c r="P58" s="66" t="n">
        <v>0.00413430550127147</v>
      </c>
      <c r="Q58" s="65" t="n">
        <v>1799.37775314103</v>
      </c>
      <c r="R58" s="66" t="n">
        <v>0.0206462632352222</v>
      </c>
      <c r="S58" s="65" t="n">
        <v>722.783122858433</v>
      </c>
      <c r="T58" s="66" t="n">
        <v>-0.000852364910074122</v>
      </c>
      <c r="U58" s="65" t="n">
        <v>7294.82632985018</v>
      </c>
      <c r="V58" s="66" t="n">
        <v>-0.00652872590834586</v>
      </c>
      <c r="W58" s="65" t="n">
        <v>14540.2829363577</v>
      </c>
      <c r="X58" s="66" t="n">
        <v>0.00179433821067199</v>
      </c>
      <c r="Y58" s="65" t="n">
        <v>5116.23874830256</v>
      </c>
      <c r="Z58" s="66" t="n">
        <v>0.000125439990143583</v>
      </c>
      <c r="AA58" s="65" t="n">
        <v>4584.94930570871</v>
      </c>
      <c r="AB58" s="66" t="n">
        <v>0.032614943915372</v>
      </c>
      <c r="AC58" s="65" t="n">
        <v>2231.65039352498</v>
      </c>
      <c r="AD58" s="66" t="n">
        <v>0.0192415659304435</v>
      </c>
      <c r="AE58" s="65" t="n">
        <v>4568.08654176571</v>
      </c>
      <c r="AF58" s="66" t="n">
        <v>0.0111427406209859</v>
      </c>
      <c r="AG58" s="65" t="n">
        <v>7442.43784334154</v>
      </c>
      <c r="AH58" s="66" t="n">
        <v>0.00646532261054023</v>
      </c>
      <c r="AI58" s="65" t="n">
        <v>3236.27268775165</v>
      </c>
      <c r="AJ58" s="66" t="n">
        <v>0.0102466297333668</v>
      </c>
      <c r="AK58" s="65" t="n">
        <v>3960.32186763326</v>
      </c>
      <c r="AL58" s="66" t="n">
        <v>0.00182452352104123</v>
      </c>
      <c r="AM58" s="65" t="n">
        <v>14151.5883055009</v>
      </c>
      <c r="AN58" s="66" t="n">
        <v>0.0184202426914437</v>
      </c>
      <c r="AO58" s="65" t="n">
        <v>6519.62446850835</v>
      </c>
      <c r="AP58" s="66" t="n">
        <v>0.0191018616749941</v>
      </c>
      <c r="AQ58" s="65" t="n">
        <v>4184.21634987303</v>
      </c>
      <c r="AR58" s="66" t="n">
        <v>0.00462799937831582</v>
      </c>
      <c r="AS58" s="65" t="n">
        <v>4386.37821343988</v>
      </c>
      <c r="AT58" s="66" t="n">
        <v>0.0412225769367991</v>
      </c>
      <c r="AU58" s="65" t="n">
        <v>400.347574527089</v>
      </c>
      <c r="AV58" s="66" t="n">
        <v>0.052937444177277</v>
      </c>
      <c r="AW58" s="65" t="n">
        <v>1526.18255067461</v>
      </c>
      <c r="AX58" s="66" t="n">
        <v>0.00165185970571624</v>
      </c>
      <c r="AY58" s="65" t="n">
        <v>334.167710677401</v>
      </c>
      <c r="AZ58" s="66" t="n">
        <v>0.0181103428389624</v>
      </c>
      <c r="BA58" s="65" t="n">
        <v>2267.01289002064</v>
      </c>
      <c r="BB58" s="66" t="n">
        <v>0.0196184660666956</v>
      </c>
      <c r="BC58" s="65" t="n">
        <v>4608.16165141205</v>
      </c>
      <c r="BD58" s="66" t="n">
        <v>0.0246674851978124</v>
      </c>
      <c r="BE58" s="65" t="n">
        <v>-2341.14876139141</v>
      </c>
      <c r="BF58" s="66" t="n">
        <v>0.0296045034914949</v>
      </c>
      <c r="BG58" s="65"/>
      <c r="BH58" s="66"/>
    </row>
    <row r="59">
      <c r="A59" s="64" t="n">
        <v>1991</v>
      </c>
      <c r="B59" s="64" t="n">
        <v>4</v>
      </c>
      <c r="C59" s="65" t="n">
        <v>99078.617285927</v>
      </c>
      <c r="D59" s="66" t="n">
        <v>0.00786275508624379</v>
      </c>
      <c r="E59" s="65" t="n">
        <v>96905.991797264</v>
      </c>
      <c r="F59" s="66" t="n">
        <v>0.00903116350595567</v>
      </c>
      <c r="G59" s="65" t="n">
        <v>1865.67167781136</v>
      </c>
      <c r="H59" s="66" t="n">
        <v>-0.0219238122137073</v>
      </c>
      <c r="I59" s="65" t="n">
        <v>140.870553706583</v>
      </c>
      <c r="J59" s="66" t="n">
        <v>-0.0362698878962388</v>
      </c>
      <c r="K59" s="65" t="n">
        <v>19364.7936397051</v>
      </c>
      <c r="L59" s="66" t="n">
        <v>0.00345657872790328</v>
      </c>
      <c r="M59" s="65" t="n">
        <v>3278.26337417311</v>
      </c>
      <c r="N59" s="66" t="n">
        <v>0.0299355451381103</v>
      </c>
      <c r="O59" s="65" t="n">
        <v>16086.530265532</v>
      </c>
      <c r="P59" s="66" t="n">
        <v>-0.00177341987635238</v>
      </c>
      <c r="Q59" s="65" t="n">
        <v>1964.89240385017</v>
      </c>
      <c r="R59" s="66" t="n">
        <v>0.0919843820566377</v>
      </c>
      <c r="S59" s="65" t="n">
        <v>725.685582937984</v>
      </c>
      <c r="T59" s="66" t="n">
        <v>0.00401567218126586</v>
      </c>
      <c r="U59" s="65" t="n">
        <v>7125.61001444328</v>
      </c>
      <c r="V59" s="66" t="n">
        <v>-0.0231967572297735</v>
      </c>
      <c r="W59" s="65" t="n">
        <v>14892.4479113333</v>
      </c>
      <c r="X59" s="66" t="n">
        <v>0.0242199533886003</v>
      </c>
      <c r="Y59" s="65" t="n">
        <v>5267.0629299012</v>
      </c>
      <c r="Z59" s="66" t="n">
        <v>0.0294795041862879</v>
      </c>
      <c r="AA59" s="65" t="n">
        <v>4564.9962883403</v>
      </c>
      <c r="AB59" s="66" t="n">
        <v>-0.00435185125025694</v>
      </c>
      <c r="AC59" s="65" t="n">
        <v>2238.73138722874</v>
      </c>
      <c r="AD59" s="66" t="n">
        <v>0.00317298521502196</v>
      </c>
      <c r="AE59" s="65" t="n">
        <v>4565.0013150868</v>
      </c>
      <c r="AF59" s="66" t="n">
        <v>-0.000675387090568469</v>
      </c>
      <c r="AG59" s="65" t="n">
        <v>7446.62084069234</v>
      </c>
      <c r="AH59" s="66" t="n">
        <v>0.000562046662510918</v>
      </c>
      <c r="AI59" s="65" t="n">
        <v>3228.22467509014</v>
      </c>
      <c r="AJ59" s="66" t="n">
        <v>-0.00248681537002871</v>
      </c>
      <c r="AK59" s="65" t="n">
        <v>3973.01067040099</v>
      </c>
      <c r="AL59" s="66" t="n">
        <v>0.00320398270439237</v>
      </c>
      <c r="AM59" s="65" t="n">
        <v>14423.4838998572</v>
      </c>
      <c r="AN59" s="66" t="n">
        <v>0.0192130797255177</v>
      </c>
      <c r="AO59" s="65" t="n">
        <v>6651.65743624608</v>
      </c>
      <c r="AP59" s="66" t="n">
        <v>0.020251621604203</v>
      </c>
      <c r="AQ59" s="65" t="n">
        <v>4248.85802469327</v>
      </c>
      <c r="AR59" s="66" t="n">
        <v>0.0154489322289011</v>
      </c>
      <c r="AS59" s="65" t="n">
        <v>4425.51944923125</v>
      </c>
      <c r="AT59" s="66" t="n">
        <v>0.00892336088836165</v>
      </c>
      <c r="AU59" s="65" t="n">
        <v>402.273321808605</v>
      </c>
      <c r="AV59" s="66" t="n">
        <v>0.0048101884563454</v>
      </c>
      <c r="AW59" s="65" t="n">
        <v>1518.95998510907</v>
      </c>
      <c r="AX59" s="66" t="n">
        <v>-0.00473243883069596</v>
      </c>
      <c r="AY59" s="65" t="n">
        <v>339.91806518254</v>
      </c>
      <c r="AZ59" s="66" t="n">
        <v>0.0172079896453279</v>
      </c>
      <c r="BA59" s="65" t="n">
        <v>2172.62548866308</v>
      </c>
      <c r="BB59" s="66" t="n">
        <v>-0.0416351410144383</v>
      </c>
      <c r="BC59" s="65" t="n">
        <v>4527.20152921379</v>
      </c>
      <c r="BD59" s="66" t="n">
        <v>-0.0175688546371748</v>
      </c>
      <c r="BE59" s="65" t="n">
        <v>-2354.57604055071</v>
      </c>
      <c r="BF59" s="66" t="n">
        <v>0.00573533787375236</v>
      </c>
      <c r="BG59" s="65"/>
      <c r="BH59" s="66"/>
    </row>
    <row r="60">
      <c r="A60" s="64" t="n">
        <v>1992</v>
      </c>
      <c r="B60" s="64" t="n">
        <v>1</v>
      </c>
      <c r="C60" s="65" t="n">
        <v>99828.9547210328</v>
      </c>
      <c r="D60" s="66" t="n">
        <v>0.0075731520650959</v>
      </c>
      <c r="E60" s="65" t="n">
        <v>97641.2586891463</v>
      </c>
      <c r="F60" s="66" t="n">
        <v>0.00758742445379967</v>
      </c>
      <c r="G60" s="65" t="n">
        <v>1825.04023331472</v>
      </c>
      <c r="H60" s="66" t="n">
        <v>-0.0217784538297243</v>
      </c>
      <c r="I60" s="65" t="n">
        <v>131.305066052838</v>
      </c>
      <c r="J60" s="66" t="n">
        <v>-0.0679026766209017</v>
      </c>
      <c r="K60" s="65" t="n">
        <v>19504.2073167384</v>
      </c>
      <c r="L60" s="66" t="n">
        <v>0.00719933708704357</v>
      </c>
      <c r="M60" s="65" t="n">
        <v>3359.15688686012</v>
      </c>
      <c r="N60" s="66" t="n">
        <v>0.0246757210919364</v>
      </c>
      <c r="O60" s="65" t="n">
        <v>16145.0504298783</v>
      </c>
      <c r="P60" s="66" t="n">
        <v>0.00363783633762549</v>
      </c>
      <c r="Q60" s="65" t="n">
        <v>2000.88191132663</v>
      </c>
      <c r="R60" s="66" t="n">
        <v>0.0183162739119673</v>
      </c>
      <c r="S60" s="65" t="n">
        <v>721.192157967434</v>
      </c>
      <c r="T60" s="66" t="n">
        <v>-0.00619197222074874</v>
      </c>
      <c r="U60" s="65" t="n">
        <v>7070.39140854615</v>
      </c>
      <c r="V60" s="66" t="n">
        <v>-0.00774931630908871</v>
      </c>
      <c r="W60" s="65" t="n">
        <v>15077.8618136406</v>
      </c>
      <c r="X60" s="66" t="n">
        <v>0.0124501964627439</v>
      </c>
      <c r="Y60" s="65" t="n">
        <v>5241.27348960729</v>
      </c>
      <c r="Z60" s="66" t="n">
        <v>-0.00489636076825739</v>
      </c>
      <c r="AA60" s="65" t="n">
        <v>4495.36518816601</v>
      </c>
      <c r="AB60" s="66" t="n">
        <v>-0.0152532654521841</v>
      </c>
      <c r="AC60" s="65" t="n">
        <v>2250.30456185426</v>
      </c>
      <c r="AD60" s="66" t="n">
        <v>0.00516952354871636</v>
      </c>
      <c r="AE60" s="65" t="n">
        <v>4597.24872720897</v>
      </c>
      <c r="AF60" s="66" t="n">
        <v>0.00706405319437464</v>
      </c>
      <c r="AG60" s="65" t="n">
        <v>7508.22833557035</v>
      </c>
      <c r="AH60" s="66" t="n">
        <v>0.00827321495158628</v>
      </c>
      <c r="AI60" s="65" t="n">
        <v>3273.11375240247</v>
      </c>
      <c r="AJ60" s="66" t="n">
        <v>0.0139051899512164</v>
      </c>
      <c r="AK60" s="65" t="n">
        <v>3989.32354988081</v>
      </c>
      <c r="AL60" s="66" t="n">
        <v>0.00410592390333919</v>
      </c>
      <c r="AM60" s="65" t="n">
        <v>14670.3265928864</v>
      </c>
      <c r="AN60" s="66" t="n">
        <v>0.0171139438115691</v>
      </c>
      <c r="AO60" s="65" t="n">
        <v>6773.38900494585</v>
      </c>
      <c r="AP60" s="66" t="n">
        <v>0.0183009377537138</v>
      </c>
      <c r="AQ60" s="65" t="n">
        <v>4270.3021775011</v>
      </c>
      <c r="AR60" s="66" t="n">
        <v>0.00504703915339144</v>
      </c>
      <c r="AS60" s="65" t="n">
        <v>4490.04377215302</v>
      </c>
      <c r="AT60" s="66" t="n">
        <v>0.0145800563441145</v>
      </c>
      <c r="AU60" s="65" t="n">
        <v>394.797136126681</v>
      </c>
      <c r="AV60" s="66" t="n">
        <v>-0.0185848408945241</v>
      </c>
      <c r="AW60" s="65" t="n">
        <v>1516.39397934452</v>
      </c>
      <c r="AX60" s="66" t="n">
        <v>-0.00168931755260615</v>
      </c>
      <c r="AY60" s="65" t="n">
        <v>343.97930580238</v>
      </c>
      <c r="AZ60" s="66" t="n">
        <v>0.0119477045671545</v>
      </c>
      <c r="BA60" s="65" t="n">
        <v>2187.69603188649</v>
      </c>
      <c r="BB60" s="66" t="n">
        <v>0.00693655823428618</v>
      </c>
      <c r="BC60" s="65" t="n">
        <v>4552.05583104876</v>
      </c>
      <c r="BD60" s="66" t="n">
        <v>0.00548999236605496</v>
      </c>
      <c r="BE60" s="65" t="n">
        <v>-2364.35979916228</v>
      </c>
      <c r="BF60" s="66" t="n">
        <v>0.00415521029819121</v>
      </c>
      <c r="BG60" s="65"/>
      <c r="BH60" s="66"/>
    </row>
    <row r="61">
      <c r="A61" s="64" t="n">
        <v>1992</v>
      </c>
      <c r="B61" s="64" t="n">
        <v>2</v>
      </c>
      <c r="C61" s="65" t="n">
        <v>100088.85026328</v>
      </c>
      <c r="D61" s="66" t="n">
        <v>0.00260340842968798</v>
      </c>
      <c r="E61" s="65" t="n">
        <v>97983.3509023434</v>
      </c>
      <c r="F61" s="66" t="n">
        <v>0.00350356209854086</v>
      </c>
      <c r="G61" s="65" t="n">
        <v>1800.91721235244</v>
      </c>
      <c r="H61" s="66" t="n">
        <v>-0.0132178022828909</v>
      </c>
      <c r="I61" s="65" t="n">
        <v>126.231913554158</v>
      </c>
      <c r="J61" s="66" t="n">
        <v>-0.0386363805387264</v>
      </c>
      <c r="K61" s="65" t="n">
        <v>19367.4870008266</v>
      </c>
      <c r="L61" s="66" t="n">
        <v>-0.00700978582167189</v>
      </c>
      <c r="M61" s="65" t="n">
        <v>3359.96975584393</v>
      </c>
      <c r="N61" s="66" t="n">
        <v>0.000241986013512996</v>
      </c>
      <c r="O61" s="65" t="n">
        <v>16007.5172449827</v>
      </c>
      <c r="P61" s="66" t="n">
        <v>-0.0085185974173928</v>
      </c>
      <c r="Q61" s="65" t="n">
        <v>2031.87591207332</v>
      </c>
      <c r="R61" s="66" t="n">
        <v>0.0154901698952001</v>
      </c>
      <c r="S61" s="65" t="n">
        <v>717.4228395099</v>
      </c>
      <c r="T61" s="66" t="n">
        <v>-0.00522651059900259</v>
      </c>
      <c r="U61" s="65" t="n">
        <v>6933.51637898942</v>
      </c>
      <c r="V61" s="66" t="n">
        <v>-0.0193589041465638</v>
      </c>
      <c r="W61" s="65" t="n">
        <v>15255.7665675243</v>
      </c>
      <c r="X61" s="66" t="n">
        <v>0.0117990704572384</v>
      </c>
      <c r="Y61" s="65" t="n">
        <v>5260.67922725208</v>
      </c>
      <c r="Z61" s="66" t="n">
        <v>0.00370248522296612</v>
      </c>
      <c r="AA61" s="65" t="n">
        <v>4507.46926551698</v>
      </c>
      <c r="AB61" s="66" t="n">
        <v>0.00269256819954</v>
      </c>
      <c r="AC61" s="65" t="n">
        <v>2251.46586296888</v>
      </c>
      <c r="AD61" s="66" t="n">
        <v>0.000516063973872827</v>
      </c>
      <c r="AE61" s="65" t="n">
        <v>4579.78304923821</v>
      </c>
      <c r="AF61" s="66" t="n">
        <v>-0.00379915880282522</v>
      </c>
      <c r="AG61" s="65" t="n">
        <v>7556.46943571046</v>
      </c>
      <c r="AH61" s="66" t="n">
        <v>0.00642509763742471</v>
      </c>
      <c r="AI61" s="65" t="n">
        <v>3284.59874965835</v>
      </c>
      <c r="AJ61" s="66" t="n">
        <v>0.00350889034866042</v>
      </c>
      <c r="AK61" s="65" t="n">
        <v>4020.96004255866</v>
      </c>
      <c r="AL61" s="66" t="n">
        <v>0.0079302900058813</v>
      </c>
      <c r="AM61" s="65" t="n">
        <v>14837.5768016554</v>
      </c>
      <c r="AN61" s="66" t="n">
        <v>0.011400578419984</v>
      </c>
      <c r="AO61" s="65" t="n">
        <v>6865.17954208088</v>
      </c>
      <c r="AP61" s="66" t="n">
        <v>0.0135516411456669</v>
      </c>
      <c r="AQ61" s="65" t="n">
        <v>4292.76527214734</v>
      </c>
      <c r="AR61" s="66" t="n">
        <v>0.00526030564407964</v>
      </c>
      <c r="AS61" s="65" t="n">
        <v>4598.98877112273</v>
      </c>
      <c r="AT61" s="66" t="n">
        <v>0.024263683050348</v>
      </c>
      <c r="AU61" s="65" t="n">
        <v>388.296595093185</v>
      </c>
      <c r="AV61" s="66" t="n">
        <v>-0.0164655222610578</v>
      </c>
      <c r="AW61" s="65" t="n">
        <v>1524.37649553458</v>
      </c>
      <c r="AX61" s="66" t="n">
        <v>0.00526414394859764</v>
      </c>
      <c r="AY61" s="65" t="n">
        <v>347.761986444741</v>
      </c>
      <c r="AZ61" s="66" t="n">
        <v>0.0109968262001618</v>
      </c>
      <c r="BA61" s="65" t="n">
        <v>2105.49936093703</v>
      </c>
      <c r="BB61" s="66" t="n">
        <v>-0.0375722539838304</v>
      </c>
      <c r="BC61" s="65" t="n">
        <v>4478.35134878952</v>
      </c>
      <c r="BD61" s="66" t="n">
        <v>-0.0161914715009691</v>
      </c>
      <c r="BE61" s="65" t="n">
        <v>-2372.85198785249</v>
      </c>
      <c r="BF61" s="66" t="n">
        <v>0.00359174973843635</v>
      </c>
      <c r="BG61" s="65"/>
      <c r="BH61" s="66"/>
    </row>
    <row r="62">
      <c r="A62" s="64" t="n">
        <v>1992</v>
      </c>
      <c r="B62" s="64" t="n">
        <v>3</v>
      </c>
      <c r="C62" s="65" t="n">
        <v>99659.8382425547</v>
      </c>
      <c r="D62" s="66" t="n">
        <v>-0.00428631180793082</v>
      </c>
      <c r="E62" s="65" t="n">
        <v>97593.9058366078</v>
      </c>
      <c r="F62" s="66" t="n">
        <v>-0.00397460448279374</v>
      </c>
      <c r="G62" s="65" t="n">
        <v>1787.50734942119</v>
      </c>
      <c r="H62" s="66" t="n">
        <v>-0.00744612958290003</v>
      </c>
      <c r="I62" s="65" t="n">
        <v>125.141516732943</v>
      </c>
      <c r="J62" s="66" t="n">
        <v>-0.00863804398201318</v>
      </c>
      <c r="K62" s="65" t="n">
        <v>19257.6787325901</v>
      </c>
      <c r="L62" s="66" t="n">
        <v>-0.00566972205695926</v>
      </c>
      <c r="M62" s="65" t="n">
        <v>3364.47549357292</v>
      </c>
      <c r="N62" s="66" t="n">
        <v>0.00134100544243099</v>
      </c>
      <c r="O62" s="65" t="n">
        <v>15893.2032390172</v>
      </c>
      <c r="P62" s="66" t="n">
        <v>-0.00714127020548905</v>
      </c>
      <c r="Q62" s="65" t="n">
        <v>2140.42421740625</v>
      </c>
      <c r="R62" s="66" t="n">
        <v>0.0534227039594042</v>
      </c>
      <c r="S62" s="65" t="n">
        <v>714.741235736815</v>
      </c>
      <c r="T62" s="66" t="n">
        <v>-0.00373782883036911</v>
      </c>
      <c r="U62" s="65" t="n">
        <v>6781.69233606385</v>
      </c>
      <c r="V62" s="66" t="n">
        <v>-0.0218971203970384</v>
      </c>
      <c r="W62" s="65" t="n">
        <v>15096.0244989195</v>
      </c>
      <c r="X62" s="66" t="n">
        <v>-0.0104709303133181</v>
      </c>
      <c r="Y62" s="65" t="n">
        <v>5208.96588814858</v>
      </c>
      <c r="Z62" s="66" t="n">
        <v>-0.00983016391412106</v>
      </c>
      <c r="AA62" s="65" t="n">
        <v>4479.65674789393</v>
      </c>
      <c r="AB62" s="66" t="n">
        <v>-0.00617031775143217</v>
      </c>
      <c r="AC62" s="65" t="n">
        <v>2255.47310213253</v>
      </c>
      <c r="AD62" s="66" t="n">
        <v>0.00177983563044637</v>
      </c>
      <c r="AE62" s="65" t="n">
        <v>4541.85700671545</v>
      </c>
      <c r="AF62" s="66" t="n">
        <v>-0.00828118758356222</v>
      </c>
      <c r="AG62" s="65" t="n">
        <v>7700.80007334117</v>
      </c>
      <c r="AH62" s="66" t="n">
        <v>0.0191002741238693</v>
      </c>
      <c r="AI62" s="65" t="n">
        <v>3382.07523711866</v>
      </c>
      <c r="AJ62" s="66" t="n">
        <v>0.0296768326634889</v>
      </c>
      <c r="AK62" s="65" t="n">
        <v>4072.15058852073</v>
      </c>
      <c r="AL62" s="66" t="n">
        <v>0.0127309263012481</v>
      </c>
      <c r="AM62" s="65" t="n">
        <v>14817.8142572428</v>
      </c>
      <c r="AN62" s="66" t="n">
        <v>-0.00133192533232973</v>
      </c>
      <c r="AO62" s="65" t="n">
        <v>6873.58826737121</v>
      </c>
      <c r="AP62" s="66" t="n">
        <v>0.00122483690903996</v>
      </c>
      <c r="AQ62" s="65" t="n">
        <v>4368.60219252395</v>
      </c>
      <c r="AR62" s="66" t="n">
        <v>0.0176662164289902</v>
      </c>
      <c r="AS62" s="65" t="n">
        <v>4457.62406172419</v>
      </c>
      <c r="AT62" s="66" t="n">
        <v>-0.0307382158195669</v>
      </c>
      <c r="AU62" s="65" t="n">
        <v>343.93482595496</v>
      </c>
      <c r="AV62" s="66" t="n">
        <v>-0.114247123716289</v>
      </c>
      <c r="AW62" s="65" t="n">
        <v>1500.33305972345</v>
      </c>
      <c r="AX62" s="66" t="n">
        <v>-0.0157726361443923</v>
      </c>
      <c r="AY62" s="65" t="n">
        <v>351.012355113515</v>
      </c>
      <c r="AZ62" s="66" t="n">
        <v>0.00934653238556438</v>
      </c>
      <c r="BA62" s="65" t="n">
        <v>2065.93240594689</v>
      </c>
      <c r="BB62" s="66" t="n">
        <v>-0.0187921952028208</v>
      </c>
      <c r="BC62" s="65" t="n">
        <v>4442.75491002995</v>
      </c>
      <c r="BD62" s="66" t="n">
        <v>-0.00794855874119715</v>
      </c>
      <c r="BE62" s="65" t="n">
        <v>-2376.82250408306</v>
      </c>
      <c r="BF62" s="66" t="n">
        <v>0.00167330969268065</v>
      </c>
      <c r="BG62" s="65"/>
      <c r="BH62" s="66"/>
    </row>
    <row r="63">
      <c r="A63" s="64" t="n">
        <v>1992</v>
      </c>
      <c r="B63" s="64" t="n">
        <v>4</v>
      </c>
      <c r="C63" s="65" t="n">
        <v>99705.1879166531</v>
      </c>
      <c r="D63" s="66" t="n">
        <v>0.000455044628789647</v>
      </c>
      <c r="E63" s="65" t="n">
        <v>97548.519188911</v>
      </c>
      <c r="F63" s="66" t="n">
        <v>-0.000465056166240263</v>
      </c>
      <c r="G63" s="65" t="n">
        <v>1721.75017777894</v>
      </c>
      <c r="H63" s="66" t="n">
        <v>-0.0367870776383346</v>
      </c>
      <c r="I63" s="65" t="n">
        <v>125.551488023592</v>
      </c>
      <c r="J63" s="66" t="n">
        <v>0.00327606138516123</v>
      </c>
      <c r="K63" s="65" t="n">
        <v>19088.8628528908</v>
      </c>
      <c r="L63" s="66" t="n">
        <v>-0.00876615930941216</v>
      </c>
      <c r="M63" s="65" t="n">
        <v>3412.59432871218</v>
      </c>
      <c r="N63" s="66" t="n">
        <v>0.0143020316929579</v>
      </c>
      <c r="O63" s="65" t="n">
        <v>15676.2685241786</v>
      </c>
      <c r="P63" s="66" t="n">
        <v>-0.0136495275103548</v>
      </c>
      <c r="Q63" s="65" t="n">
        <v>2140.95686394492</v>
      </c>
      <c r="R63" s="66" t="n">
        <v>0.000248850921391375</v>
      </c>
      <c r="S63" s="65" t="n">
        <v>716.346166022851</v>
      </c>
      <c r="T63" s="66" t="n">
        <v>0.00224547039654377</v>
      </c>
      <c r="U63" s="65" t="n">
        <v>6718.62708811039</v>
      </c>
      <c r="V63" s="66" t="n">
        <v>-0.00929933780954462</v>
      </c>
      <c r="W63" s="65" t="n">
        <v>14926.6005477527</v>
      </c>
      <c r="X63" s="66" t="n">
        <v>-0.0112230840098927</v>
      </c>
      <c r="Y63" s="65" t="n">
        <v>5230.79369848608</v>
      </c>
      <c r="Z63" s="66" t="n">
        <v>0.0041904306547984</v>
      </c>
      <c r="AA63" s="65" t="n">
        <v>4367.26091683383</v>
      </c>
      <c r="AB63" s="66" t="n">
        <v>-0.0250902775336398</v>
      </c>
      <c r="AC63" s="65" t="n">
        <v>2256.07258433707</v>
      </c>
      <c r="AD63" s="66" t="n">
        <v>0.000265790003871169</v>
      </c>
      <c r="AE63" s="65" t="n">
        <v>4460.18780604039</v>
      </c>
      <c r="AF63" s="66" t="n">
        <v>-0.0179814557248961</v>
      </c>
      <c r="AG63" s="65" t="n">
        <v>8206.66191192585</v>
      </c>
      <c r="AH63" s="66" t="n">
        <v>0.0656895171627532</v>
      </c>
      <c r="AI63" s="65" t="n">
        <v>3800.75130000544</v>
      </c>
      <c r="AJ63" s="66" t="n">
        <v>0.123792652006011</v>
      </c>
      <c r="AK63" s="65" t="n">
        <v>4145.78350467416</v>
      </c>
      <c r="AL63" s="66" t="n">
        <v>0.0180820710218814</v>
      </c>
      <c r="AM63" s="65" t="n">
        <v>14817.0866482258</v>
      </c>
      <c r="AN63" s="66" t="n">
        <v>-0.0000491036670074996</v>
      </c>
      <c r="AO63" s="65" t="n">
        <v>6858.75777783255</v>
      </c>
      <c r="AP63" s="66" t="n">
        <v>-0.00215760516367536</v>
      </c>
      <c r="AQ63" s="65" t="n">
        <v>4477.09467376226</v>
      </c>
      <c r="AR63" s="66" t="n">
        <v>0.0248345984498142</v>
      </c>
      <c r="AS63" s="65" t="n">
        <v>4499.28021670946</v>
      </c>
      <c r="AT63" s="66" t="n">
        <v>0.00934492330632986</v>
      </c>
      <c r="AU63" s="65" t="n">
        <v>329.76794888998</v>
      </c>
      <c r="AV63" s="66" t="n">
        <v>-0.0411905861107386</v>
      </c>
      <c r="AW63" s="65" t="n">
        <v>1484.90548654979</v>
      </c>
      <c r="AX63" s="66" t="n">
        <v>-0.0102827655990594</v>
      </c>
      <c r="AY63" s="65" t="n">
        <v>352.748033279903</v>
      </c>
      <c r="AZ63" s="66" t="n">
        <v>0.00494477798602566</v>
      </c>
      <c r="BA63" s="65" t="n">
        <v>2156.66872774206</v>
      </c>
      <c r="BB63" s="66" t="n">
        <v>0.0439202761590747</v>
      </c>
      <c r="BC63" s="65" t="n">
        <v>4523.79818756627</v>
      </c>
      <c r="BD63" s="66" t="n">
        <v>0.0182416719304856</v>
      </c>
      <c r="BE63" s="65" t="n">
        <v>-2367.12945982421</v>
      </c>
      <c r="BF63" s="66" t="n">
        <v>-0.0040781523408655</v>
      </c>
      <c r="BG63" s="65"/>
      <c r="BH63" s="66"/>
    </row>
    <row r="64">
      <c r="A64" s="64" t="n">
        <v>1993</v>
      </c>
      <c r="B64" s="64" t="n">
        <v>1</v>
      </c>
      <c r="C64" s="65" t="n">
        <v>100044.124499964</v>
      </c>
      <c r="D64" s="66" t="n">
        <v>0.00339938763862802</v>
      </c>
      <c r="E64" s="65" t="n">
        <v>97808.8993530556</v>
      </c>
      <c r="F64" s="66" t="n">
        <v>0.00266923748622294</v>
      </c>
      <c r="G64" s="65" t="n">
        <v>1719.1450575117</v>
      </c>
      <c r="H64" s="66" t="n">
        <v>-0.00151306519428185</v>
      </c>
      <c r="I64" s="65" t="n">
        <v>128.380427292445</v>
      </c>
      <c r="J64" s="66" t="n">
        <v>0.0225321046638725</v>
      </c>
      <c r="K64" s="65" t="n">
        <v>19212.0818156325</v>
      </c>
      <c r="L64" s="66" t="n">
        <v>0.00645501849383789</v>
      </c>
      <c r="M64" s="65" t="n">
        <v>3494.59172312491</v>
      </c>
      <c r="N64" s="66" t="n">
        <v>0.0240278763059638</v>
      </c>
      <c r="O64" s="65" t="n">
        <v>15717.4900925076</v>
      </c>
      <c r="P64" s="66" t="n">
        <v>0.00262955232397544</v>
      </c>
      <c r="Q64" s="65" t="n">
        <v>2158.55926974069</v>
      </c>
      <c r="R64" s="66" t="n">
        <v>0.00822174705721634</v>
      </c>
      <c r="S64" s="65" t="n">
        <v>700.625023688549</v>
      </c>
      <c r="T64" s="66" t="n">
        <v>-0.0219462922815451</v>
      </c>
      <c r="U64" s="65" t="n">
        <v>6528.80525454499</v>
      </c>
      <c r="V64" s="66" t="n">
        <v>-0.0282530688302852</v>
      </c>
      <c r="W64" s="65" t="n">
        <v>14692.279931307</v>
      </c>
      <c r="X64" s="66" t="n">
        <v>-0.0156981903345029</v>
      </c>
      <c r="Y64" s="65" t="n">
        <v>5149.77801675531</v>
      </c>
      <c r="Z64" s="66" t="n">
        <v>-0.0154882196470899</v>
      </c>
      <c r="AA64" s="65" t="n">
        <v>4247.16195659525</v>
      </c>
      <c r="AB64" s="66" t="n">
        <v>-0.0274998362876941</v>
      </c>
      <c r="AC64" s="65" t="n">
        <v>2268.32407371732</v>
      </c>
      <c r="AD64" s="66" t="n">
        <v>0.00543045000648745</v>
      </c>
      <c r="AE64" s="65" t="n">
        <v>4425.09023518438</v>
      </c>
      <c r="AF64" s="66" t="n">
        <v>-0.00786907914695456</v>
      </c>
      <c r="AG64" s="65" t="n">
        <v>8759.21552898544</v>
      </c>
      <c r="AH64" s="66" t="n">
        <v>0.0673298867419685</v>
      </c>
      <c r="AI64" s="65" t="n">
        <v>4231.44507350591</v>
      </c>
      <c r="AJ64" s="66" t="n">
        <v>0.113318062536702</v>
      </c>
      <c r="AK64" s="65" t="n">
        <v>4243.61589598503</v>
      </c>
      <c r="AL64" s="66" t="n">
        <v>0.0235980463525338</v>
      </c>
      <c r="AM64" s="65" t="n">
        <v>14817.1637985607</v>
      </c>
      <c r="AN64" s="66" t="n">
        <v>0.00000520684914184777</v>
      </c>
      <c r="AO64" s="65" t="n">
        <v>6879.77138601368</v>
      </c>
      <c r="AP64" s="66" t="n">
        <v>0.00306376298184086</v>
      </c>
      <c r="AQ64" s="65" t="n">
        <v>4586.34357317083</v>
      </c>
      <c r="AR64" s="66" t="n">
        <v>0.024401739826682</v>
      </c>
      <c r="AS64" s="65" t="n">
        <v>4522.44718294372</v>
      </c>
      <c r="AT64" s="66" t="n">
        <v>0.00514903831689018</v>
      </c>
      <c r="AU64" s="65" t="n">
        <v>329.775235199828</v>
      </c>
      <c r="AV64" s="66" t="n">
        <v>0.0000220952638725347</v>
      </c>
      <c r="AW64" s="65" t="n">
        <v>1479.32144969203</v>
      </c>
      <c r="AX64" s="66" t="n">
        <v>-0.00376053352104799</v>
      </c>
      <c r="AY64" s="65" t="n">
        <v>354.408153274646</v>
      </c>
      <c r="AZ64" s="66" t="n">
        <v>0.00470624876149217</v>
      </c>
      <c r="BA64" s="65" t="n">
        <v>2235.22514690839</v>
      </c>
      <c r="BB64" s="66" t="n">
        <v>0.0364248890688843</v>
      </c>
      <c r="BC64" s="65" t="n">
        <v>4602.33970831562</v>
      </c>
      <c r="BD64" s="66" t="n">
        <v>0.0173618533570368</v>
      </c>
      <c r="BE64" s="65" t="n">
        <v>-2367.11456140723</v>
      </c>
      <c r="BF64" s="66" t="n">
        <v>-0.00000629387502237844</v>
      </c>
      <c r="BG64" s="65"/>
      <c r="BH64" s="66"/>
    </row>
    <row r="65">
      <c r="A65" s="64" t="n">
        <v>1993</v>
      </c>
      <c r="B65" s="64" t="n">
        <v>2</v>
      </c>
      <c r="C65" s="65" t="n">
        <v>101741.354534417</v>
      </c>
      <c r="D65" s="66" t="n">
        <v>0.0169648147048722</v>
      </c>
      <c r="E65" s="65" t="n">
        <v>99463.8978693817</v>
      </c>
      <c r="F65" s="66" t="n">
        <v>0.0169207355084544</v>
      </c>
      <c r="G65" s="65" t="n">
        <v>1671.36746443324</v>
      </c>
      <c r="H65" s="66" t="n">
        <v>-0.0277914844181942</v>
      </c>
      <c r="I65" s="65" t="n">
        <v>127.935418331551</v>
      </c>
      <c r="J65" s="66" t="n">
        <v>-0.00346633026762244</v>
      </c>
      <c r="K65" s="65" t="n">
        <v>19409.4281404559</v>
      </c>
      <c r="L65" s="66" t="n">
        <v>0.010271990652404</v>
      </c>
      <c r="M65" s="65" t="n">
        <v>3588.39849675842</v>
      </c>
      <c r="N65" s="66" t="n">
        <v>0.0268434143573215</v>
      </c>
      <c r="O65" s="65" t="n">
        <v>15821.0296436975</v>
      </c>
      <c r="P65" s="66" t="n">
        <v>0.00658753723275773</v>
      </c>
      <c r="Q65" s="65" t="n">
        <v>2166.57883948827</v>
      </c>
      <c r="R65" s="66" t="n">
        <v>0.0037152418559907</v>
      </c>
      <c r="S65" s="65" t="n">
        <v>688.782995850559</v>
      </c>
      <c r="T65" s="66" t="n">
        <v>-0.0169020909011303</v>
      </c>
      <c r="U65" s="65" t="n">
        <v>6559.58305894332</v>
      </c>
      <c r="V65" s="66" t="n">
        <v>0.00471415568367739</v>
      </c>
      <c r="W65" s="65" t="n">
        <v>14929.1290859942</v>
      </c>
      <c r="X65" s="66" t="n">
        <v>0.0161206535537466</v>
      </c>
      <c r="Y65" s="65" t="n">
        <v>5224.97848566569</v>
      </c>
      <c r="Z65" s="66" t="n">
        <v>0.0146026622246056</v>
      </c>
      <c r="AA65" s="65" t="n">
        <v>4181.31954627284</v>
      </c>
      <c r="AB65" s="66" t="n">
        <v>-0.0155026841442129</v>
      </c>
      <c r="AC65" s="65" t="n">
        <v>2278.78543847453</v>
      </c>
      <c r="AD65" s="66" t="n">
        <v>0.00461193569226936</v>
      </c>
      <c r="AE65" s="65" t="n">
        <v>4456.77576074073</v>
      </c>
      <c r="AF65" s="66" t="n">
        <v>0.00716042473087097</v>
      </c>
      <c r="AG65" s="65" t="n">
        <v>9402.57867249297</v>
      </c>
      <c r="AH65" s="66" t="n">
        <v>0.0734498587662962</v>
      </c>
      <c r="AI65" s="65" t="n">
        <v>4833.33206192984</v>
      </c>
      <c r="AJ65" s="66" t="n">
        <v>0.142241474949656</v>
      </c>
      <c r="AK65" s="65" t="n">
        <v>4265.29775655365</v>
      </c>
      <c r="AL65" s="66" t="n">
        <v>0.00510928912985031</v>
      </c>
      <c r="AM65" s="65" t="n">
        <v>15230.6959507904</v>
      </c>
      <c r="AN65" s="66" t="n">
        <v>0.0279089951256304</v>
      </c>
      <c r="AO65" s="65" t="n">
        <v>6970.79832567164</v>
      </c>
      <c r="AP65" s="66" t="n">
        <v>0.0132310994872606</v>
      </c>
      <c r="AQ65" s="65" t="n">
        <v>4606.12181599604</v>
      </c>
      <c r="AR65" s="66" t="n">
        <v>0.00431242067011928</v>
      </c>
      <c r="AS65" s="65" t="n">
        <v>4597.0665756343</v>
      </c>
      <c r="AT65" s="66" t="n">
        <v>0.0164997820144823</v>
      </c>
      <c r="AU65" s="65" t="n">
        <v>346.967431643995</v>
      </c>
      <c r="AV65" s="66" t="n">
        <v>0.052133073102806</v>
      </c>
      <c r="AW65" s="65" t="n">
        <v>1482.14126911049</v>
      </c>
      <c r="AX65" s="66" t="n">
        <v>0.00190615732574506</v>
      </c>
      <c r="AY65" s="65" t="n">
        <v>357.842079056713</v>
      </c>
      <c r="AZ65" s="66" t="n">
        <v>0.00968918392632623</v>
      </c>
      <c r="BA65" s="65" t="n">
        <v>2277.45666503537</v>
      </c>
      <c r="BB65" s="66" t="n">
        <v>0.0188936305523379</v>
      </c>
      <c r="BC65" s="65" t="n">
        <v>4643.29148244392</v>
      </c>
      <c r="BD65" s="66" t="n">
        <v>0.00889803376624054</v>
      </c>
      <c r="BE65" s="65" t="n">
        <v>-2365.83481740855</v>
      </c>
      <c r="BF65" s="66" t="n">
        <v>-0.000540634585053157</v>
      </c>
      <c r="BG65" s="65"/>
      <c r="BH65" s="66"/>
    </row>
    <row r="66">
      <c r="A66" s="64" t="n">
        <v>1993</v>
      </c>
      <c r="B66" s="64" t="n">
        <v>3</v>
      </c>
      <c r="C66" s="65" t="n">
        <v>102766.047483973</v>
      </c>
      <c r="D66" s="66" t="n">
        <v>0.0100715481354221</v>
      </c>
      <c r="E66" s="65" t="n">
        <v>100450.812802039</v>
      </c>
      <c r="F66" s="66" t="n">
        <v>0.0099223432199822</v>
      </c>
      <c r="G66" s="65" t="n">
        <v>1665.80740680658</v>
      </c>
      <c r="H66" s="66" t="n">
        <v>-0.00332665182551728</v>
      </c>
      <c r="I66" s="65" t="n">
        <v>127.117264564235</v>
      </c>
      <c r="J66" s="66" t="n">
        <v>-0.00639505289454489</v>
      </c>
      <c r="K66" s="65" t="n">
        <v>19546.2204125747</v>
      </c>
      <c r="L66" s="66" t="n">
        <v>0.00704772294829437</v>
      </c>
      <c r="M66" s="65" t="n">
        <v>3602.11987061602</v>
      </c>
      <c r="N66" s="66" t="n">
        <v>0.00382381551825839</v>
      </c>
      <c r="O66" s="65" t="n">
        <v>15944.1005419587</v>
      </c>
      <c r="P66" s="66" t="n">
        <v>0.00777894366124188</v>
      </c>
      <c r="Q66" s="65" t="n">
        <v>2352.5128171589</v>
      </c>
      <c r="R66" s="66" t="n">
        <v>0.0858191607347893</v>
      </c>
      <c r="S66" s="65" t="n">
        <v>727.745836938605</v>
      </c>
      <c r="T66" s="66" t="n">
        <v>0.056567658206969</v>
      </c>
      <c r="U66" s="65" t="n">
        <v>6591.45706740938</v>
      </c>
      <c r="V66" s="66" t="n">
        <v>0.00485915159235684</v>
      </c>
      <c r="W66" s="65" t="n">
        <v>14948.1605529927</v>
      </c>
      <c r="X66" s="66" t="n">
        <v>0.00127478749020282</v>
      </c>
      <c r="Y66" s="65" t="n">
        <v>5202.74822941854</v>
      </c>
      <c r="Z66" s="66" t="n">
        <v>-0.0042546120157505</v>
      </c>
      <c r="AA66" s="65" t="n">
        <v>4110.63425300951</v>
      </c>
      <c r="AB66" s="66" t="n">
        <v>-0.0169050206474499</v>
      </c>
      <c r="AC66" s="65" t="n">
        <v>2282.0976292555</v>
      </c>
      <c r="AD66" s="66" t="n">
        <v>0.00145348953220492</v>
      </c>
      <c r="AE66" s="65" t="n">
        <v>4425.99434889481</v>
      </c>
      <c r="AF66" s="66" t="n">
        <v>-0.00690665483264186</v>
      </c>
      <c r="AG66" s="65" t="n">
        <v>9817.37951808789</v>
      </c>
      <c r="AH66" s="66" t="n">
        <v>0.0441156474242974</v>
      </c>
      <c r="AI66" s="65" t="n">
        <v>5280.63265399726</v>
      </c>
      <c r="AJ66" s="66" t="n">
        <v>0.0925449744267768</v>
      </c>
      <c r="AK66" s="65" t="n">
        <v>4209.05836320055</v>
      </c>
      <c r="AL66" s="66" t="n">
        <v>-0.0131853381787213</v>
      </c>
      <c r="AM66" s="65" t="n">
        <v>15452.7669649421</v>
      </c>
      <c r="AN66" s="66" t="n">
        <v>0.0145804902723552</v>
      </c>
      <c r="AO66" s="65" t="n">
        <v>7003.70377204768</v>
      </c>
      <c r="AP66" s="66" t="n">
        <v>0.00472047028743505</v>
      </c>
      <c r="AQ66" s="65" t="n">
        <v>4570.10878924191</v>
      </c>
      <c r="AR66" s="66" t="n">
        <v>-0.00781851375034415</v>
      </c>
      <c r="AS66" s="65" t="n">
        <v>4636.15032500097</v>
      </c>
      <c r="AT66" s="66" t="n">
        <v>0.00850188891625581</v>
      </c>
      <c r="AU66" s="65" t="n">
        <v>343.785854025106</v>
      </c>
      <c r="AV66" s="66" t="n">
        <v>-0.00916967221913234</v>
      </c>
      <c r="AW66" s="65" t="n">
        <v>1486.66501594573</v>
      </c>
      <c r="AX66" s="66" t="n">
        <v>0.00305216980966172</v>
      </c>
      <c r="AY66" s="65" t="n">
        <v>362.504973142736</v>
      </c>
      <c r="AZ66" s="66" t="n">
        <v>0.0130305918697842</v>
      </c>
      <c r="BA66" s="65" t="n">
        <v>2315.23468193457</v>
      </c>
      <c r="BB66" s="66" t="n">
        <v>0.0165878093222067</v>
      </c>
      <c r="BC66" s="65" t="n">
        <v>4681.91291229828</v>
      </c>
      <c r="BD66" s="66" t="n">
        <v>0.00831768369493457</v>
      </c>
      <c r="BE66" s="65" t="n">
        <v>-2366.67823036371</v>
      </c>
      <c r="BF66" s="66" t="n">
        <v>0.000356496974746934</v>
      </c>
      <c r="BG66" s="65"/>
      <c r="BH66" s="66"/>
    </row>
    <row r="67">
      <c r="A67" s="64" t="n">
        <v>1993</v>
      </c>
      <c r="B67" s="64" t="n">
        <v>4</v>
      </c>
      <c r="C67" s="65" t="n">
        <v>103728.892231777</v>
      </c>
      <c r="D67" s="66" t="n">
        <v>0.00936928850897134</v>
      </c>
      <c r="E67" s="65" t="n">
        <v>101264.520065529</v>
      </c>
      <c r="F67" s="66" t="n">
        <v>0.00810055429908529</v>
      </c>
      <c r="G67" s="65" t="n">
        <v>1607.42579699308</v>
      </c>
      <c r="H67" s="66" t="n">
        <v>-0.0350470345941246</v>
      </c>
      <c r="I67" s="65" t="n">
        <v>123.878246692301</v>
      </c>
      <c r="J67" s="66" t="n">
        <v>-0.0254805504432236</v>
      </c>
      <c r="K67" s="65" t="n">
        <v>19838.760251633</v>
      </c>
      <c r="L67" s="66" t="n">
        <v>0.0149665681079767</v>
      </c>
      <c r="M67" s="65" t="n">
        <v>3677.27147360837</v>
      </c>
      <c r="N67" s="66" t="n">
        <v>0.0208631599423967</v>
      </c>
      <c r="O67" s="65" t="n">
        <v>16161.4887780246</v>
      </c>
      <c r="P67" s="66" t="n">
        <v>0.0136343994754609</v>
      </c>
      <c r="Q67" s="65" t="n">
        <v>2577.67496109471</v>
      </c>
      <c r="R67" s="66" t="n">
        <v>0.0957113356805146</v>
      </c>
      <c r="S67" s="65" t="n">
        <v>717.944834271637</v>
      </c>
      <c r="T67" s="66" t="n">
        <v>-0.0134676176344724</v>
      </c>
      <c r="U67" s="65" t="n">
        <v>6719.2563764681</v>
      </c>
      <c r="V67" s="66" t="n">
        <v>0.0193886280001125</v>
      </c>
      <c r="W67" s="65" t="n">
        <v>14911.0889846087</v>
      </c>
      <c r="X67" s="66" t="n">
        <v>-0.00248000871094245</v>
      </c>
      <c r="Y67" s="65" t="n">
        <v>5198.04172383695</v>
      </c>
      <c r="Z67" s="66" t="n">
        <v>-0.000904619130899342</v>
      </c>
      <c r="AA67" s="65" t="n">
        <v>4076.33805768364</v>
      </c>
      <c r="AB67" s="66" t="n">
        <v>-0.00834328554061059</v>
      </c>
      <c r="AC67" s="65" t="n">
        <v>2270.02986808228</v>
      </c>
      <c r="AD67" s="66" t="n">
        <v>-0.00528801266804457</v>
      </c>
      <c r="AE67" s="65" t="n">
        <v>4408.83493149742</v>
      </c>
      <c r="AF67" s="66" t="n">
        <v>-0.00387696324141618</v>
      </c>
      <c r="AG67" s="65" t="n">
        <v>9847.70258860033</v>
      </c>
      <c r="AH67" s="66" t="n">
        <v>0.0030887132820494</v>
      </c>
      <c r="AI67" s="65" t="n">
        <v>5422.74206365012</v>
      </c>
      <c r="AJ67" s="66" t="n">
        <v>0.0269114363683833</v>
      </c>
      <c r="AK67" s="65" t="n">
        <v>4071.90243946851</v>
      </c>
      <c r="AL67" s="66" t="n">
        <v>-0.03258589259089</v>
      </c>
      <c r="AM67" s="65" t="n">
        <v>15676.4663794636</v>
      </c>
      <c r="AN67" s="66" t="n">
        <v>0.0144763339167078</v>
      </c>
      <c r="AO67" s="65" t="n">
        <v>7092.4100515233</v>
      </c>
      <c r="AP67" s="66" t="n">
        <v>0.0126656241272884</v>
      </c>
      <c r="AQ67" s="65" t="n">
        <v>4471.18670108922</v>
      </c>
      <c r="AR67" s="66" t="n">
        <v>-0.0216454558774509</v>
      </c>
      <c r="AS67" s="65" t="n">
        <v>4680.00060675612</v>
      </c>
      <c r="AT67" s="66" t="n">
        <v>0.00945833907038796</v>
      </c>
      <c r="AU67" s="65" t="n">
        <v>382.645763783206</v>
      </c>
      <c r="AV67" s="66" t="n">
        <v>0.113035220335919</v>
      </c>
      <c r="AW67" s="65" t="n">
        <v>1493.90771703912</v>
      </c>
      <c r="AX67" s="66" t="n">
        <v>0.00487177744529244</v>
      </c>
      <c r="AY67" s="65" t="n">
        <v>368.967948249316</v>
      </c>
      <c r="AZ67" s="66" t="n">
        <v>0.0178286522541984</v>
      </c>
      <c r="BA67" s="65" t="n">
        <v>2464.37216624843</v>
      </c>
      <c r="BB67" s="66" t="n">
        <v>0.0644157093350222</v>
      </c>
      <c r="BC67" s="65" t="n">
        <v>4800.18553461893</v>
      </c>
      <c r="BD67" s="66" t="n">
        <v>0.0252616023698309</v>
      </c>
      <c r="BE67" s="65" t="n">
        <v>-2335.8133683705</v>
      </c>
      <c r="BF67" s="66" t="n">
        <v>-0.0130414272617283</v>
      </c>
      <c r="BG67" s="65"/>
      <c r="BH67" s="66"/>
    </row>
    <row r="68">
      <c r="A68" s="64" t="n">
        <v>1994</v>
      </c>
      <c r="B68" s="64" t="n">
        <v>1</v>
      </c>
      <c r="C68" s="65" t="n">
        <v>104661.369118571</v>
      </c>
      <c r="D68" s="66" t="n">
        <v>0.00898955794022682</v>
      </c>
      <c r="E68" s="65" t="n">
        <v>102207.14402468</v>
      </c>
      <c r="F68" s="66" t="n">
        <v>0.00930853134484488</v>
      </c>
      <c r="G68" s="65" t="n">
        <v>1589.50798920786</v>
      </c>
      <c r="H68" s="66" t="n">
        <v>-0.0111468957501701</v>
      </c>
      <c r="I68" s="65" t="n">
        <v>120.131630428655</v>
      </c>
      <c r="J68" s="66" t="n">
        <v>-0.0302443436493955</v>
      </c>
      <c r="K68" s="65" t="n">
        <v>20309.9788521075</v>
      </c>
      <c r="L68" s="66" t="n">
        <v>0.0237524217490197</v>
      </c>
      <c r="M68" s="65" t="n">
        <v>3813.90148555474</v>
      </c>
      <c r="N68" s="66" t="n">
        <v>0.0371552693150228</v>
      </c>
      <c r="O68" s="65" t="n">
        <v>16496.0773665527</v>
      </c>
      <c r="P68" s="66" t="n">
        <v>0.0207028320919951</v>
      </c>
      <c r="Q68" s="65" t="n">
        <v>2601.11260463056</v>
      </c>
      <c r="R68" s="66" t="n">
        <v>0.00909255196624903</v>
      </c>
      <c r="S68" s="65" t="n">
        <v>706.188576264492</v>
      </c>
      <c r="T68" s="66" t="n">
        <v>-0.0163748765169015</v>
      </c>
      <c r="U68" s="65" t="n">
        <v>6877.32416199188</v>
      </c>
      <c r="V68" s="66" t="n">
        <v>0.023524595084266</v>
      </c>
      <c r="W68" s="65" t="n">
        <v>15151.1270656401</v>
      </c>
      <c r="X68" s="66" t="n">
        <v>0.0160979577869311</v>
      </c>
      <c r="Y68" s="65" t="n">
        <v>5225.36422522459</v>
      </c>
      <c r="Z68" s="66" t="n">
        <v>0.00525630667071053</v>
      </c>
      <c r="AA68" s="65" t="n">
        <v>4063.27900902177</v>
      </c>
      <c r="AB68" s="66" t="n">
        <v>-0.00320362258406248</v>
      </c>
      <c r="AC68" s="65" t="n">
        <v>2281.00966662616</v>
      </c>
      <c r="AD68" s="66" t="n">
        <v>0.00483685201603112</v>
      </c>
      <c r="AE68" s="65" t="n">
        <v>4396.38990236268</v>
      </c>
      <c r="AF68" s="66" t="n">
        <v>-0.0028227478070979</v>
      </c>
      <c r="AG68" s="65" t="n">
        <v>9675.74504160087</v>
      </c>
      <c r="AH68" s="66" t="n">
        <v>-0.0174616917450893</v>
      </c>
      <c r="AI68" s="65" t="n">
        <v>5459.13709570185</v>
      </c>
      <c r="AJ68" s="66" t="n">
        <v>0.00671155508127508</v>
      </c>
      <c r="AK68" s="65" t="n">
        <v>3849.80049323107</v>
      </c>
      <c r="AL68" s="66" t="n">
        <v>-0.0545450067969765</v>
      </c>
      <c r="AM68" s="65" t="n">
        <v>15979.8151709918</v>
      </c>
      <c r="AN68" s="66" t="n">
        <v>0.0193505847673379</v>
      </c>
      <c r="AO68" s="65" t="n">
        <v>7152.4886646475</v>
      </c>
      <c r="AP68" s="66" t="n">
        <v>0.00847083187347453</v>
      </c>
      <c r="AQ68" s="65" t="n">
        <v>4287.45505777496</v>
      </c>
      <c r="AR68" s="66" t="n">
        <v>-0.0410923666572688</v>
      </c>
      <c r="AS68" s="65" t="n">
        <v>4796.33789635977</v>
      </c>
      <c r="AT68" s="66" t="n">
        <v>0.0248583919915943</v>
      </c>
      <c r="AU68" s="65" t="n">
        <v>366.900126900361</v>
      </c>
      <c r="AV68" s="66" t="n">
        <v>-0.0411493824658312</v>
      </c>
      <c r="AW68" s="65" t="n">
        <v>1476.03737975633</v>
      </c>
      <c r="AX68" s="66" t="n">
        <v>-0.0119621426939287</v>
      </c>
      <c r="AY68" s="65" t="n">
        <v>376.31522836657</v>
      </c>
      <c r="AZ68" s="66" t="n">
        <v>0.0199130579014135</v>
      </c>
      <c r="BA68" s="65" t="n">
        <v>2454.22509389082</v>
      </c>
      <c r="BB68" s="66" t="n">
        <v>-0.00411750810067546</v>
      </c>
      <c r="BC68" s="65" t="n">
        <v>4782.24613113557</v>
      </c>
      <c r="BD68" s="66" t="n">
        <v>-0.00373723127033043</v>
      </c>
      <c r="BE68" s="65" t="n">
        <v>-2328.02103724474</v>
      </c>
      <c r="BF68" s="66" t="n">
        <v>-0.00333602471467775</v>
      </c>
      <c r="BG68" s="65"/>
      <c r="BH68" s="66"/>
    </row>
    <row r="69">
      <c r="A69" s="64" t="n">
        <v>1994</v>
      </c>
      <c r="B69" s="64" t="n">
        <v>2</v>
      </c>
      <c r="C69" s="65" t="n">
        <v>103969.548367355</v>
      </c>
      <c r="D69" s="66" t="n">
        <v>-0.00661008695989673</v>
      </c>
      <c r="E69" s="65" t="n">
        <v>101465.62721398</v>
      </c>
      <c r="F69" s="66" t="n">
        <v>-0.00725503894835966</v>
      </c>
      <c r="G69" s="65" t="n">
        <v>1556.514546951</v>
      </c>
      <c r="H69" s="66" t="n">
        <v>-0.0207570156808713</v>
      </c>
      <c r="I69" s="65" t="n">
        <v>117.880477004485</v>
      </c>
      <c r="J69" s="66" t="n">
        <v>-0.0187390566176202</v>
      </c>
      <c r="K69" s="65" t="n">
        <v>20328.931071089</v>
      </c>
      <c r="L69" s="66" t="n">
        <v>0.000933148139617312</v>
      </c>
      <c r="M69" s="65" t="n">
        <v>3817.91533216963</v>
      </c>
      <c r="N69" s="66" t="n">
        <v>0.00105242535238403</v>
      </c>
      <c r="O69" s="65" t="n">
        <v>16511.0157389194</v>
      </c>
      <c r="P69" s="66" t="n">
        <v>0.000905571187299836</v>
      </c>
      <c r="Q69" s="65" t="n">
        <v>2753.53131897284</v>
      </c>
      <c r="R69" s="66" t="n">
        <v>0.0585975071094318</v>
      </c>
      <c r="S69" s="65" t="n">
        <v>707.830219137648</v>
      </c>
      <c r="T69" s="66" t="n">
        <v>0.00232465226475376</v>
      </c>
      <c r="U69" s="65" t="n">
        <v>6944.88828844948</v>
      </c>
      <c r="V69" s="66" t="n">
        <v>0.00982418813860719</v>
      </c>
      <c r="W69" s="65" t="n">
        <v>14875.4516382374</v>
      </c>
      <c r="X69" s="66" t="n">
        <v>-0.0181950442503943</v>
      </c>
      <c r="Y69" s="65" t="n">
        <v>5158.71387486995</v>
      </c>
      <c r="Z69" s="66" t="n">
        <v>-0.0127551587758988</v>
      </c>
      <c r="AA69" s="65" t="n">
        <v>4032.52334097817</v>
      </c>
      <c r="AB69" s="66" t="n">
        <v>-0.00756917454482398</v>
      </c>
      <c r="AC69" s="65" t="n">
        <v>2233.18469974719</v>
      </c>
      <c r="AD69" s="66" t="n">
        <v>-0.0209665779056988</v>
      </c>
      <c r="AE69" s="65" t="n">
        <v>4397.21382320601</v>
      </c>
      <c r="AF69" s="66" t="n">
        <v>0.000187408501435282</v>
      </c>
      <c r="AG69" s="65" t="n">
        <v>8984.66040329413</v>
      </c>
      <c r="AH69" s="66" t="n">
        <v>-0.0714244366026004</v>
      </c>
      <c r="AI69" s="65" t="n">
        <v>4913.11609081988</v>
      </c>
      <c r="AJ69" s="66" t="n">
        <v>-0.100019654262186</v>
      </c>
      <c r="AK69" s="65" t="n">
        <v>3724.25206572899</v>
      </c>
      <c r="AL69" s="66" t="n">
        <v>-0.0326116711042124</v>
      </c>
      <c r="AM69" s="65" t="n">
        <v>16142.1588256504</v>
      </c>
      <c r="AN69" s="66" t="n">
        <v>0.0101592948930531</v>
      </c>
      <c r="AO69" s="65" t="n">
        <v>7120.9097932842</v>
      </c>
      <c r="AP69" s="66" t="n">
        <v>-0.00441508862773643</v>
      </c>
      <c r="AQ69" s="65" t="n">
        <v>4189.60371960705</v>
      </c>
      <c r="AR69" s="66" t="n">
        <v>-0.0228227087746296</v>
      </c>
      <c r="AS69" s="65" t="n">
        <v>4848.27327212982</v>
      </c>
      <c r="AT69" s="66" t="n">
        <v>0.0108281311476135</v>
      </c>
      <c r="AU69" s="65" t="n">
        <v>373.056426261906</v>
      </c>
      <c r="AV69" s="66" t="n">
        <v>0.0167792238546078</v>
      </c>
      <c r="AW69" s="65" t="n">
        <v>1477.76337341823</v>
      </c>
      <c r="AX69" s="66" t="n">
        <v>0.001169342786006</v>
      </c>
      <c r="AY69" s="65" t="n">
        <v>381.2519765612</v>
      </c>
      <c r="AZ69" s="66" t="n">
        <v>0.0131186511267656</v>
      </c>
      <c r="BA69" s="65" t="n">
        <v>2503.92115337487</v>
      </c>
      <c r="BB69" s="66" t="n">
        <v>0.0202491856218703</v>
      </c>
      <c r="BC69" s="65" t="n">
        <v>4826.34940011753</v>
      </c>
      <c r="BD69" s="66" t="n">
        <v>0.00922229173752043</v>
      </c>
      <c r="BE69" s="65" t="n">
        <v>-2322.42824674266</v>
      </c>
      <c r="BF69" s="66" t="n">
        <v>-0.00240237970903667</v>
      </c>
      <c r="BG69" s="65"/>
      <c r="BH69" s="66"/>
    </row>
    <row r="70">
      <c r="A70" s="64" t="n">
        <v>1994</v>
      </c>
      <c r="B70" s="64" t="n">
        <v>3</v>
      </c>
      <c r="C70" s="65" t="n">
        <v>104722.246479688</v>
      </c>
      <c r="D70" s="66" t="n">
        <v>0.00723960163483195</v>
      </c>
      <c r="E70" s="65" t="n">
        <v>102354.153388625</v>
      </c>
      <c r="F70" s="66" t="n">
        <v>0.00875691797352451</v>
      </c>
      <c r="G70" s="65" t="n">
        <v>1578.05831338232</v>
      </c>
      <c r="H70" s="66" t="n">
        <v>0.0138410312152377</v>
      </c>
      <c r="I70" s="65" t="n">
        <v>121.009988831048</v>
      </c>
      <c r="J70" s="66" t="n">
        <v>0.0265481774937515</v>
      </c>
      <c r="K70" s="65" t="n">
        <v>20501.9180771085</v>
      </c>
      <c r="L70" s="66" t="n">
        <v>0.00850939999818934</v>
      </c>
      <c r="M70" s="65" t="n">
        <v>3825.05248355134</v>
      </c>
      <c r="N70" s="66" t="n">
        <v>0.00186938440503659</v>
      </c>
      <c r="O70" s="65" t="n">
        <v>16676.8655935572</v>
      </c>
      <c r="P70" s="66" t="n">
        <v>0.0100448002267282</v>
      </c>
      <c r="Q70" s="65" t="n">
        <v>2905.0108211631</v>
      </c>
      <c r="R70" s="66" t="n">
        <v>0.0550128125097076</v>
      </c>
      <c r="S70" s="65" t="n">
        <v>673.681327350005</v>
      </c>
      <c r="T70" s="66" t="n">
        <v>-0.048244467196168</v>
      </c>
      <c r="U70" s="65" t="n">
        <v>6973.39018962431</v>
      </c>
      <c r="V70" s="66" t="n">
        <v>0.00410401146728767</v>
      </c>
      <c r="W70" s="65" t="n">
        <v>15319.9149829526</v>
      </c>
      <c r="X70" s="66" t="n">
        <v>0.0298789815277045</v>
      </c>
      <c r="Y70" s="65" t="n">
        <v>5258.82955520849</v>
      </c>
      <c r="Z70" s="66" t="n">
        <v>0.0194071008330676</v>
      </c>
      <c r="AA70" s="65" t="n">
        <v>4015.21712811572</v>
      </c>
      <c r="AB70" s="66" t="n">
        <v>-0.00429165844784629</v>
      </c>
      <c r="AC70" s="65" t="n">
        <v>2249.10818490335</v>
      </c>
      <c r="AD70" s="66" t="n">
        <v>0.00713039327107912</v>
      </c>
      <c r="AE70" s="65" t="n">
        <v>4422.19079377625</v>
      </c>
      <c r="AF70" s="66" t="n">
        <v>0.00568018103609691</v>
      </c>
      <c r="AG70" s="65" t="n">
        <v>8685.33317932352</v>
      </c>
      <c r="AH70" s="66" t="n">
        <v>-0.0333153631339106</v>
      </c>
      <c r="AI70" s="65" t="n">
        <v>4662.60423721656</v>
      </c>
      <c r="AJ70" s="66" t="n">
        <v>-0.0509883847587879</v>
      </c>
      <c r="AK70" s="65" t="n">
        <v>3689.08634964527</v>
      </c>
      <c r="AL70" s="66" t="n">
        <v>-0.00944235660290504</v>
      </c>
      <c r="AM70" s="65" t="n">
        <v>16287.2419649447</v>
      </c>
      <c r="AN70" s="66" t="n">
        <v>0.00898783990799212</v>
      </c>
      <c r="AO70" s="65" t="n">
        <v>7222.50570860273</v>
      </c>
      <c r="AP70" s="66" t="n">
        <v>0.0142672661594936</v>
      </c>
      <c r="AQ70" s="65" t="n">
        <v>4137.79687529662</v>
      </c>
      <c r="AR70" s="66" t="n">
        <v>-0.012365571490206</v>
      </c>
      <c r="AS70" s="65" t="n">
        <v>5021.86685837237</v>
      </c>
      <c r="AT70" s="66" t="n">
        <v>0.0358052396180817</v>
      </c>
      <c r="AU70" s="65" t="n">
        <v>384.714133491371</v>
      </c>
      <c r="AV70" s="66" t="n">
        <v>0.0312491795042322</v>
      </c>
      <c r="AW70" s="65" t="n">
        <v>1470.95242596398</v>
      </c>
      <c r="AX70" s="66" t="n">
        <v>-0.00460895673608142</v>
      </c>
      <c r="AY70" s="65" t="n">
        <v>384.24243542273</v>
      </c>
      <c r="AZ70" s="66" t="n">
        <v>0.00784378585654344</v>
      </c>
      <c r="BA70" s="65" t="n">
        <v>2368.09309106289</v>
      </c>
      <c r="BB70" s="66" t="n">
        <v>-0.0542461419477633</v>
      </c>
      <c r="BC70" s="65" t="n">
        <v>4691.49782025934</v>
      </c>
      <c r="BD70" s="66" t="n">
        <v>-0.0279406998289223</v>
      </c>
      <c r="BE70" s="65" t="n">
        <v>-2323.40472919645</v>
      </c>
      <c r="BF70" s="66" t="n">
        <v>0.000420457534120677</v>
      </c>
      <c r="BG70" s="65"/>
      <c r="BH70" s="66"/>
    </row>
    <row r="71">
      <c r="A71" s="64" t="n">
        <v>1994</v>
      </c>
      <c r="B71" s="64" t="n">
        <v>4</v>
      </c>
      <c r="C71" s="65" t="n">
        <v>105039.653946297</v>
      </c>
      <c r="D71" s="66" t="n">
        <v>0.00303094592866993</v>
      </c>
      <c r="E71" s="65" t="n">
        <v>102598.43570718</v>
      </c>
      <c r="F71" s="66" t="n">
        <v>0.00238663806467865</v>
      </c>
      <c r="G71" s="65" t="n">
        <v>1567.06107156416</v>
      </c>
      <c r="H71" s="66" t="n">
        <v>-0.00696884375241391</v>
      </c>
      <c r="I71" s="65" t="n">
        <v>130.356174576837</v>
      </c>
      <c r="J71" s="66" t="n">
        <v>0.0772348285961524</v>
      </c>
      <c r="K71" s="65" t="n">
        <v>20597.5903500692</v>
      </c>
      <c r="L71" s="66" t="n">
        <v>0.00466650352424813</v>
      </c>
      <c r="M71" s="65" t="n">
        <v>3873.60665828991</v>
      </c>
      <c r="N71" s="66" t="n">
        <v>0.0126937277193873</v>
      </c>
      <c r="O71" s="65" t="n">
        <v>16723.9836917793</v>
      </c>
      <c r="P71" s="66" t="n">
        <v>0.00282535695678399</v>
      </c>
      <c r="Q71" s="65" t="n">
        <v>2879.7195526227</v>
      </c>
      <c r="R71" s="66" t="n">
        <v>-0.00870608410686347</v>
      </c>
      <c r="S71" s="65" t="n">
        <v>680.926760079375</v>
      </c>
      <c r="T71" s="66" t="n">
        <v>0.0107549852359279</v>
      </c>
      <c r="U71" s="65" t="n">
        <v>6928.61930458484</v>
      </c>
      <c r="V71" s="66" t="n">
        <v>-0.00642024665507479</v>
      </c>
      <c r="W71" s="65" t="n">
        <v>15517.9288686469</v>
      </c>
      <c r="X71" s="66" t="n">
        <v>0.0129252600888865</v>
      </c>
      <c r="Y71" s="65" t="n">
        <v>5242.26153627145</v>
      </c>
      <c r="Z71" s="66" t="n">
        <v>-0.00315051453238901</v>
      </c>
      <c r="AA71" s="65" t="n">
        <v>4031.30259519336</v>
      </c>
      <c r="AB71" s="66" t="n">
        <v>0.00400612633498842</v>
      </c>
      <c r="AC71" s="65" t="n">
        <v>2220.48341512981</v>
      </c>
      <c r="AD71" s="66" t="n">
        <v>-0.0127271644670881</v>
      </c>
      <c r="AE71" s="65" t="n">
        <v>4436.84705204136</v>
      </c>
      <c r="AF71" s="66" t="n">
        <v>0.00331425281010889</v>
      </c>
      <c r="AG71" s="65" t="n">
        <v>8552.94312929086</v>
      </c>
      <c r="AH71" s="66" t="n">
        <v>-0.0152429443176482</v>
      </c>
      <c r="AI71" s="65" t="n">
        <v>4485.46747382264</v>
      </c>
      <c r="AJ71" s="66" t="n">
        <v>-0.037990949774383</v>
      </c>
      <c r="AK71" s="65" t="n">
        <v>3743.7800393819</v>
      </c>
      <c r="AL71" s="66" t="n">
        <v>0.0148258090358573</v>
      </c>
      <c r="AM71" s="65" t="n">
        <v>16330.1341476709</v>
      </c>
      <c r="AN71" s="66" t="n">
        <v>0.00263348348471126</v>
      </c>
      <c r="AO71" s="65" t="n">
        <v>7245.30928687604</v>
      </c>
      <c r="AP71" s="66" t="n">
        <v>0.00315729460014791</v>
      </c>
      <c r="AQ71" s="65" t="n">
        <v>4157.50288321271</v>
      </c>
      <c r="AR71" s="66" t="n">
        <v>0.00476243965327039</v>
      </c>
      <c r="AS71" s="65" t="n">
        <v>5080.06801508894</v>
      </c>
      <c r="AT71" s="66" t="n">
        <v>0.0115895459513309</v>
      </c>
      <c r="AU71" s="65" t="n">
        <v>396.825419666176</v>
      </c>
      <c r="AV71" s="66" t="n">
        <v>0.0314812613326478</v>
      </c>
      <c r="AW71" s="65" t="n">
        <v>1459.20414369068</v>
      </c>
      <c r="AX71" s="66" t="n">
        <v>-0.00798685400419896</v>
      </c>
      <c r="AY71" s="65" t="n">
        <v>385.613537175679</v>
      </c>
      <c r="AZ71" s="66" t="n">
        <v>0.00356832464753731</v>
      </c>
      <c r="BA71" s="65" t="n">
        <v>2441.21823911634</v>
      </c>
      <c r="BB71" s="66" t="n">
        <v>0.0308793384556663</v>
      </c>
      <c r="BC71" s="65" t="n">
        <v>4766.76304565436</v>
      </c>
      <c r="BD71" s="66" t="n">
        <v>0.0160428989373078</v>
      </c>
      <c r="BE71" s="65" t="n">
        <v>-2325.54480653802</v>
      </c>
      <c r="BF71" s="66" t="n">
        <v>0.000921095371233749</v>
      </c>
      <c r="BG71" s="65"/>
      <c r="BH71" s="66"/>
    </row>
    <row r="72">
      <c r="A72" s="64" t="n">
        <v>1995</v>
      </c>
      <c r="B72" s="64" t="n">
        <v>1</v>
      </c>
      <c r="C72" s="65" t="n">
        <v>104956.344272035</v>
      </c>
      <c r="D72" s="66" t="n">
        <v>-0.000793125939894002</v>
      </c>
      <c r="E72" s="65" t="n">
        <v>101810.751483724</v>
      </c>
      <c r="F72" s="66" t="n">
        <v>-0.00767735119962265</v>
      </c>
      <c r="G72" s="65" t="n">
        <v>1523.78812246164</v>
      </c>
      <c r="H72" s="66" t="n">
        <v>-0.0276140795580692</v>
      </c>
      <c r="I72" s="65" t="n">
        <v>145.890515688032</v>
      </c>
      <c r="J72" s="66" t="n">
        <v>0.119168433421913</v>
      </c>
      <c r="K72" s="65" t="n">
        <v>20016.9701012823</v>
      </c>
      <c r="L72" s="66" t="n">
        <v>-0.0281887463008453</v>
      </c>
      <c r="M72" s="65" t="n">
        <v>3678.9467933205</v>
      </c>
      <c r="N72" s="66" t="n">
        <v>-0.050252873391989</v>
      </c>
      <c r="O72" s="65" t="n">
        <v>16338.0233079618</v>
      </c>
      <c r="P72" s="66" t="n">
        <v>-0.0230782564089173</v>
      </c>
      <c r="Q72" s="65" t="n">
        <v>3000.31809029331</v>
      </c>
      <c r="R72" s="66" t="n">
        <v>0.0418785702797948</v>
      </c>
      <c r="S72" s="65" t="n">
        <v>692.706697615249</v>
      </c>
      <c r="T72" s="66" t="n">
        <v>0.0172998598770016</v>
      </c>
      <c r="U72" s="65" t="n">
        <v>6695.79165799206</v>
      </c>
      <c r="V72" s="66" t="n">
        <v>-0.0336037580299317</v>
      </c>
      <c r="W72" s="65" t="n">
        <v>15353.0531237545</v>
      </c>
      <c r="X72" s="66" t="n">
        <v>-0.0106248550491488</v>
      </c>
      <c r="Y72" s="65" t="n">
        <v>5204.95784290103</v>
      </c>
      <c r="Z72" s="66" t="n">
        <v>-0.0071159542713225</v>
      </c>
      <c r="AA72" s="65" t="n">
        <v>4127.58835213647</v>
      </c>
      <c r="AB72" s="66" t="n">
        <v>0.0238845273133104</v>
      </c>
      <c r="AC72" s="65" t="n">
        <v>2281.04727278763</v>
      </c>
      <c r="AD72" s="66" t="n">
        <v>0.0272750776903592</v>
      </c>
      <c r="AE72" s="65" t="n">
        <v>4509.31039566993</v>
      </c>
      <c r="AF72" s="66" t="n">
        <v>0.016332170746167</v>
      </c>
      <c r="AG72" s="65" t="n">
        <v>8443.12501524868</v>
      </c>
      <c r="AH72" s="66" t="n">
        <v>-0.0128398040747051</v>
      </c>
      <c r="AI72" s="65" t="n">
        <v>4200.40532395612</v>
      </c>
      <c r="AJ72" s="66" t="n">
        <v>-0.0635523836768761</v>
      </c>
      <c r="AK72" s="65" t="n">
        <v>3951.87307894754</v>
      </c>
      <c r="AL72" s="66" t="n">
        <v>0.0555836714167643</v>
      </c>
      <c r="AM72" s="65" t="n">
        <v>16066.0078704751</v>
      </c>
      <c r="AN72" s="66" t="n">
        <v>-0.0161741645725243</v>
      </c>
      <c r="AO72" s="65" t="n">
        <v>7219.8342788466</v>
      </c>
      <c r="AP72" s="66" t="n">
        <v>-0.00351606908977353</v>
      </c>
      <c r="AQ72" s="65" t="n">
        <v>4338.34449491465</v>
      </c>
      <c r="AR72" s="66" t="n">
        <v>0.043497651542745</v>
      </c>
      <c r="AS72" s="65" t="n">
        <v>5116.57109594922</v>
      </c>
      <c r="AT72" s="66" t="n">
        <v>0.00718554963277329</v>
      </c>
      <c r="AU72" s="65" t="n">
        <v>459.641856085573</v>
      </c>
      <c r="AV72" s="66" t="n">
        <v>0.158297410665476</v>
      </c>
      <c r="AW72" s="65" t="n">
        <v>1438.87753936429</v>
      </c>
      <c r="AX72" s="66" t="n">
        <v>-0.013929925030898</v>
      </c>
      <c r="AY72" s="65" t="n">
        <v>381.885003159246</v>
      </c>
      <c r="AZ72" s="66" t="n">
        <v>-0.00966909523908854</v>
      </c>
      <c r="BA72" s="65" t="n">
        <v>3145.59278831002</v>
      </c>
      <c r="BB72" s="66" t="n">
        <v>0.288534035141668</v>
      </c>
      <c r="BC72" s="65" t="n">
        <v>5472.21231304941</v>
      </c>
      <c r="BD72" s="66" t="n">
        <v>0.147993357470993</v>
      </c>
      <c r="BE72" s="65" t="n">
        <v>-2326.61952473939</v>
      </c>
      <c r="BF72" s="66" t="n">
        <v>0.000462136097462817</v>
      </c>
      <c r="BG72" s="65"/>
      <c r="BH72" s="66"/>
    </row>
    <row r="73">
      <c r="A73" s="64" t="n">
        <v>1995</v>
      </c>
      <c r="B73" s="64" t="n">
        <v>2</v>
      </c>
      <c r="C73" s="65" t="n">
        <v>105800.831431575</v>
      </c>
      <c r="D73" s="66" t="n">
        <v>0.00804608016215957</v>
      </c>
      <c r="E73" s="65" t="n">
        <v>102688.778405949</v>
      </c>
      <c r="F73" s="66" t="n">
        <v>0.00862410805763525</v>
      </c>
      <c r="G73" s="65" t="n">
        <v>1469.93830802934</v>
      </c>
      <c r="H73" s="66" t="n">
        <v>-0.0353394370506777</v>
      </c>
      <c r="I73" s="65" t="n">
        <v>148.378936392395</v>
      </c>
      <c r="J73" s="66" t="n">
        <v>0.0170567681704856</v>
      </c>
      <c r="K73" s="65" t="n">
        <v>20164.4001307877</v>
      </c>
      <c r="L73" s="66" t="n">
        <v>0.0073652520216283</v>
      </c>
      <c r="M73" s="65" t="n">
        <v>3760.80779060885</v>
      </c>
      <c r="N73" s="66" t="n">
        <v>0.0222512044580196</v>
      </c>
      <c r="O73" s="65" t="n">
        <v>16403.5923401788</v>
      </c>
      <c r="P73" s="66" t="n">
        <v>0.00401327816597252</v>
      </c>
      <c r="Q73" s="65" t="n">
        <v>3045.79249145995</v>
      </c>
      <c r="R73" s="66" t="n">
        <v>0.0151565266742075</v>
      </c>
      <c r="S73" s="65" t="n">
        <v>679.859120989138</v>
      </c>
      <c r="T73" s="66" t="n">
        <v>-0.0185469213309766</v>
      </c>
      <c r="U73" s="65" t="n">
        <v>6638.25776274668</v>
      </c>
      <c r="V73" s="66" t="n">
        <v>-0.0085925456143342</v>
      </c>
      <c r="W73" s="65" t="n">
        <v>15482.660051398</v>
      </c>
      <c r="X73" s="66" t="n">
        <v>0.0084417689822871</v>
      </c>
      <c r="Y73" s="65" t="n">
        <v>5216.03272846539</v>
      </c>
      <c r="Z73" s="66" t="n">
        <v>0.00212775701525936</v>
      </c>
      <c r="AA73" s="65" t="n">
        <v>4151.87407552198</v>
      </c>
      <c r="AB73" s="66" t="n">
        <v>0.00588375615822678</v>
      </c>
      <c r="AC73" s="65" t="n">
        <v>2273.36532682651</v>
      </c>
      <c r="AD73" s="66" t="n">
        <v>-0.00336772764543747</v>
      </c>
      <c r="AE73" s="65" t="n">
        <v>4570.14176053087</v>
      </c>
      <c r="AF73" s="66" t="n">
        <v>0.0134901702307637</v>
      </c>
      <c r="AG73" s="65" t="n">
        <v>8748.5171385727</v>
      </c>
      <c r="AH73" s="66" t="n">
        <v>0.0361705082860286</v>
      </c>
      <c r="AI73" s="65" t="n">
        <v>4442.43568372092</v>
      </c>
      <c r="AJ73" s="66" t="n">
        <v>0.05762071540678</v>
      </c>
      <c r="AK73" s="65" t="n">
        <v>3983.13398234873</v>
      </c>
      <c r="AL73" s="66" t="n">
        <v>0.00791040166945689</v>
      </c>
      <c r="AM73" s="65" t="n">
        <v>16246.1648717692</v>
      </c>
      <c r="AN73" s="66" t="n">
        <v>0.0112135511663238</v>
      </c>
      <c r="AO73" s="65" t="n">
        <v>7226.7480769524</v>
      </c>
      <c r="AP73" s="66" t="n">
        <v>0.000957611745473042</v>
      </c>
      <c r="AQ73" s="65" t="n">
        <v>4366.8920740092</v>
      </c>
      <c r="AR73" s="66" t="n">
        <v>0.00658029327270127</v>
      </c>
      <c r="AS73" s="65" t="n">
        <v>5144.36375271875</v>
      </c>
      <c r="AT73" s="66" t="n">
        <v>0.00543189105522868</v>
      </c>
      <c r="AU73" s="65" t="n">
        <v>478.026507211675</v>
      </c>
      <c r="AV73" s="66" t="n">
        <v>0.0399977740988826</v>
      </c>
      <c r="AW73" s="65" t="n">
        <v>1466.88648656309</v>
      </c>
      <c r="AX73" s="66" t="n">
        <v>0.0194658311305456</v>
      </c>
      <c r="AY73" s="65" t="n">
        <v>386.511533469606</v>
      </c>
      <c r="AZ73" s="66" t="n">
        <v>0.0121149829715395</v>
      </c>
      <c r="BA73" s="65" t="n">
        <v>3112.05302562535</v>
      </c>
      <c r="BB73" s="66" t="n">
        <v>-0.0106624617176505</v>
      </c>
      <c r="BC73" s="65" t="n">
        <v>5458.33624075815</v>
      </c>
      <c r="BD73" s="66" t="n">
        <v>-0.00253573353836523</v>
      </c>
      <c r="BE73" s="65" t="n">
        <v>-2346.28321513281</v>
      </c>
      <c r="BF73" s="66" t="n">
        <v>0.00845161410549955</v>
      </c>
      <c r="BG73" s="65"/>
      <c r="BH73" s="66"/>
    </row>
    <row r="74">
      <c r="A74" s="64" t="n">
        <v>1995</v>
      </c>
      <c r="B74" s="64" t="n">
        <v>3</v>
      </c>
      <c r="C74" s="65" t="n">
        <v>106602.131250344</v>
      </c>
      <c r="D74" s="66" t="n">
        <v>0.00757366277681237</v>
      </c>
      <c r="E74" s="65" t="n">
        <v>103472.437804549</v>
      </c>
      <c r="F74" s="66" t="n">
        <v>0.0076314024839419</v>
      </c>
      <c r="G74" s="65" t="n">
        <v>1453.9080672004</v>
      </c>
      <c r="H74" s="66" t="n">
        <v>-0.0109053834037636</v>
      </c>
      <c r="I74" s="65" t="n">
        <v>142.517169728576</v>
      </c>
      <c r="J74" s="66" t="n">
        <v>-0.0395053826799026</v>
      </c>
      <c r="K74" s="65" t="n">
        <v>20102.8572505519</v>
      </c>
      <c r="L74" s="66" t="n">
        <v>-0.00305205609076442</v>
      </c>
      <c r="M74" s="65" t="n">
        <v>3837.6014554997</v>
      </c>
      <c r="N74" s="66" t="n">
        <v>0.0204194601709276</v>
      </c>
      <c r="O74" s="65" t="n">
        <v>16265.2557950522</v>
      </c>
      <c r="P74" s="66" t="n">
        <v>-0.00843330791559571</v>
      </c>
      <c r="Q74" s="65" t="n">
        <v>3088.69049044487</v>
      </c>
      <c r="R74" s="66" t="n">
        <v>0.014084347211835</v>
      </c>
      <c r="S74" s="65" t="n">
        <v>682.20552726702</v>
      </c>
      <c r="T74" s="66" t="n">
        <v>0.00345131249319386</v>
      </c>
      <c r="U74" s="65" t="n">
        <v>6596.47107707312</v>
      </c>
      <c r="V74" s="66" t="n">
        <v>-0.00629482722229746</v>
      </c>
      <c r="W74" s="65" t="n">
        <v>15608.8563417372</v>
      </c>
      <c r="X74" s="66" t="n">
        <v>0.00815081451896593</v>
      </c>
      <c r="Y74" s="65" t="n">
        <v>5249.38669899518</v>
      </c>
      <c r="Z74" s="66" t="n">
        <v>0.00639450944158537</v>
      </c>
      <c r="AA74" s="65" t="n">
        <v>4125.31109237244</v>
      </c>
      <c r="AB74" s="66" t="n">
        <v>-0.00639782967073843</v>
      </c>
      <c r="AC74" s="65" t="n">
        <v>2248.0705093696</v>
      </c>
      <c r="AD74" s="66" t="n">
        <v>-0.0111265959581681</v>
      </c>
      <c r="AE74" s="65" t="n">
        <v>4599.10131584447</v>
      </c>
      <c r="AF74" s="66" t="n">
        <v>0.00633668643798102</v>
      </c>
      <c r="AG74" s="65" t="n">
        <v>9184.47194857681</v>
      </c>
      <c r="AH74" s="66" t="n">
        <v>0.0498318518554366</v>
      </c>
      <c r="AI74" s="65" t="n">
        <v>4861.58556960859</v>
      </c>
      <c r="AJ74" s="66" t="n">
        <v>0.0943513684224238</v>
      </c>
      <c r="AK74" s="65" t="n">
        <v>3980.60595254644</v>
      </c>
      <c r="AL74" s="66" t="n">
        <v>-0.000634683596758223</v>
      </c>
      <c r="AM74" s="65" t="n">
        <v>16477.8858564147</v>
      </c>
      <c r="AN74" s="66" t="n">
        <v>0.0142631191099258</v>
      </c>
      <c r="AO74" s="65" t="n">
        <v>7216.65049481652</v>
      </c>
      <c r="AP74" s="66" t="n">
        <v>-0.00139725116032174</v>
      </c>
      <c r="AQ74" s="65" t="n">
        <v>4372.17441991094</v>
      </c>
      <c r="AR74" s="66" t="n">
        <v>0.00120963509338434</v>
      </c>
      <c r="AS74" s="65" t="n">
        <v>5236.75755711834</v>
      </c>
      <c r="AT74" s="66" t="n">
        <v>0.0179602004914132</v>
      </c>
      <c r="AU74" s="65" t="n">
        <v>476.831271116303</v>
      </c>
      <c r="AV74" s="66" t="n">
        <v>-0.00250035526762593</v>
      </c>
      <c r="AW74" s="65" t="n">
        <v>1471.84933736995</v>
      </c>
      <c r="AX74" s="66" t="n">
        <v>0.00338325484099511</v>
      </c>
      <c r="AY74" s="65" t="n">
        <v>387.828077636137</v>
      </c>
      <c r="AZ74" s="66" t="n">
        <v>0.0034062222017357</v>
      </c>
      <c r="BA74" s="65" t="n">
        <v>3129.69344579433</v>
      </c>
      <c r="BB74" s="66" t="n">
        <v>0.00566841889380543</v>
      </c>
      <c r="BC74" s="65" t="n">
        <v>5500.9446798547</v>
      </c>
      <c r="BD74" s="66" t="n">
        <v>0.0078061220887029</v>
      </c>
      <c r="BE74" s="65" t="n">
        <v>-2371.25123406038</v>
      </c>
      <c r="BF74" s="66" t="n">
        <v>0.0106415196454266</v>
      </c>
      <c r="BG74" s="65"/>
      <c r="BH74" s="66"/>
    </row>
    <row r="75">
      <c r="A75" s="64" t="n">
        <v>1995</v>
      </c>
      <c r="B75" s="64" t="n">
        <v>4</v>
      </c>
      <c r="C75" s="65" t="n">
        <v>106379.297549347</v>
      </c>
      <c r="D75" s="66" t="n">
        <v>-0.00209033063769981</v>
      </c>
      <c r="E75" s="65" t="n">
        <v>103345.246428375</v>
      </c>
      <c r="F75" s="66" t="n">
        <v>-0.00122922953081483</v>
      </c>
      <c r="G75" s="65" t="n">
        <v>1403.86288185786</v>
      </c>
      <c r="H75" s="66" t="n">
        <v>-0.0344211484010115</v>
      </c>
      <c r="I75" s="65" t="n">
        <v>140.760629189741</v>
      </c>
      <c r="J75" s="66" t="n">
        <v>-0.0123251152277377</v>
      </c>
      <c r="K75" s="65" t="n">
        <v>19999.3281477654</v>
      </c>
      <c r="L75" s="66" t="n">
        <v>-0.00514996955388725</v>
      </c>
      <c r="M75" s="65" t="n">
        <v>3832.13895492209</v>
      </c>
      <c r="N75" s="66" t="n">
        <v>-0.00142341528711376</v>
      </c>
      <c r="O75" s="65" t="n">
        <v>16167.1891928433</v>
      </c>
      <c r="P75" s="66" t="n">
        <v>-0.0060292074987659</v>
      </c>
      <c r="Q75" s="65" t="n">
        <v>3025.56746523765</v>
      </c>
      <c r="R75" s="66" t="n">
        <v>-0.0204368244090808</v>
      </c>
      <c r="S75" s="65" t="n">
        <v>671.396120901664</v>
      </c>
      <c r="T75" s="66" t="n">
        <v>-0.015844794469284</v>
      </c>
      <c r="U75" s="65" t="n">
        <v>6498.70360472124</v>
      </c>
      <c r="V75" s="66" t="n">
        <v>-0.0148211780525627</v>
      </c>
      <c r="W75" s="65" t="n">
        <v>15301.3451435472</v>
      </c>
      <c r="X75" s="66" t="n">
        <v>-0.0197010717157854</v>
      </c>
      <c r="Y75" s="65" t="n">
        <v>5174.08727463501</v>
      </c>
      <c r="Z75" s="66" t="n">
        <v>-0.0143444232017791</v>
      </c>
      <c r="AA75" s="65" t="n">
        <v>4306.24473697909</v>
      </c>
      <c r="AB75" s="66" t="n">
        <v>0.0438593940081724</v>
      </c>
      <c r="AC75" s="65" t="n">
        <v>2238.24041496358</v>
      </c>
      <c r="AD75" s="66" t="n">
        <v>-0.00437268064549534</v>
      </c>
      <c r="AE75" s="65" t="n">
        <v>4641.91962919762</v>
      </c>
      <c r="AF75" s="66" t="n">
        <v>0.00931014787729012</v>
      </c>
      <c r="AG75" s="65" t="n">
        <v>9265.38320138583</v>
      </c>
      <c r="AH75" s="66" t="n">
        <v>0.00880957046437114</v>
      </c>
      <c r="AI75" s="65" t="n">
        <v>4962.24162602557</v>
      </c>
      <c r="AJ75" s="66" t="n">
        <v>0.0207043679424692</v>
      </c>
      <c r="AK75" s="65" t="n">
        <v>3941.72533587946</v>
      </c>
      <c r="AL75" s="66" t="n">
        <v>-0.00976751206486814</v>
      </c>
      <c r="AM75" s="65" t="n">
        <v>16625.2748519901</v>
      </c>
      <c r="AN75" s="66" t="n">
        <v>0.00894465448175064</v>
      </c>
      <c r="AO75" s="65" t="n">
        <v>7206.77428426322</v>
      </c>
      <c r="AP75" s="66" t="n">
        <v>-0.00136853108798818</v>
      </c>
      <c r="AQ75" s="65" t="n">
        <v>4380.3510239435</v>
      </c>
      <c r="AR75" s="66" t="n">
        <v>0.00187014589247037</v>
      </c>
      <c r="AS75" s="65" t="n">
        <v>5282.11067657092</v>
      </c>
      <c r="AT75" s="66" t="n">
        <v>0.0086605344925561</v>
      </c>
      <c r="AU75" s="65" t="n">
        <v>505.601429536102</v>
      </c>
      <c r="AV75" s="66" t="n">
        <v>0.0603361401873772</v>
      </c>
      <c r="AW75" s="65" t="n">
        <v>1465.72326593705</v>
      </c>
      <c r="AX75" s="66" t="n">
        <v>-0.00416215931709529</v>
      </c>
      <c r="AY75" s="65" t="n">
        <v>386.658920386734</v>
      </c>
      <c r="AZ75" s="66" t="n">
        <v>-0.00301462765803051</v>
      </c>
      <c r="BA75" s="65" t="n">
        <v>3034.05112097246</v>
      </c>
      <c r="BB75" s="66" t="n">
        <v>-0.0305596463290668</v>
      </c>
      <c r="BC75" s="65" t="n">
        <v>5431.96201297988</v>
      </c>
      <c r="BD75" s="66" t="n">
        <v>-0.0125401491724585</v>
      </c>
      <c r="BE75" s="65" t="n">
        <v>-2397.91089200743</v>
      </c>
      <c r="BF75" s="66" t="n">
        <v>0.0112428651861585</v>
      </c>
      <c r="BG75" s="65"/>
      <c r="BH75" s="66"/>
    </row>
    <row r="76">
      <c r="A76" s="64" t="n">
        <v>1996</v>
      </c>
      <c r="B76" s="64" t="n">
        <v>1</v>
      </c>
      <c r="C76" s="65" t="n">
        <v>107107.736459333</v>
      </c>
      <c r="D76" s="66" t="n">
        <v>0.00684756270032971</v>
      </c>
      <c r="E76" s="65" t="n">
        <v>104216.694784191</v>
      </c>
      <c r="F76" s="66" t="n">
        <v>0.00843239903076554</v>
      </c>
      <c r="G76" s="65" t="n">
        <v>1317.40365564157</v>
      </c>
      <c r="H76" s="66" t="n">
        <v>-0.0615866601600535</v>
      </c>
      <c r="I76" s="65" t="n">
        <v>127.192051885459</v>
      </c>
      <c r="J76" s="66" t="n">
        <v>-0.0963946906346321</v>
      </c>
      <c r="K76" s="65" t="n">
        <v>20271.9505059665</v>
      </c>
      <c r="L76" s="66" t="n">
        <v>0.0136315758302865</v>
      </c>
      <c r="M76" s="65" t="n">
        <v>3833.56049775324</v>
      </c>
      <c r="N76" s="66" t="n">
        <v>0.000370952840665684</v>
      </c>
      <c r="O76" s="65" t="n">
        <v>16438.3900082132</v>
      </c>
      <c r="P76" s="66" t="n">
        <v>0.0167747659865294</v>
      </c>
      <c r="Q76" s="65" t="n">
        <v>2955.41989696215</v>
      </c>
      <c r="R76" s="66" t="n">
        <v>-0.0231849294657844</v>
      </c>
      <c r="S76" s="65" t="n">
        <v>649.550322967403</v>
      </c>
      <c r="T76" s="66" t="n">
        <v>-0.0325378673694493</v>
      </c>
      <c r="U76" s="65" t="n">
        <v>6316.85060596326</v>
      </c>
      <c r="V76" s="66" t="n">
        <v>-0.0279829654988217</v>
      </c>
      <c r="W76" s="65" t="n">
        <v>15460.5075039846</v>
      </c>
      <c r="X76" s="66" t="n">
        <v>0.0104018541470827</v>
      </c>
      <c r="Y76" s="65" t="n">
        <v>5170.39603869628</v>
      </c>
      <c r="Z76" s="66" t="n">
        <v>-0.000713408132255289</v>
      </c>
      <c r="AA76" s="65" t="n">
        <v>4343.23855888073</v>
      </c>
      <c r="AB76" s="66" t="n">
        <v>0.00859073837210511</v>
      </c>
      <c r="AC76" s="65" t="n">
        <v>2217.34094871177</v>
      </c>
      <c r="AD76" s="66" t="n">
        <v>-0.00933745370340044</v>
      </c>
      <c r="AE76" s="65" t="n">
        <v>4663.21753487623</v>
      </c>
      <c r="AF76" s="66" t="n">
        <v>0.00458816769352155</v>
      </c>
      <c r="AG76" s="65" t="n">
        <v>9804.30077506496</v>
      </c>
      <c r="AH76" s="66" t="n">
        <v>0.0581646287007882</v>
      </c>
      <c r="AI76" s="65" t="n">
        <v>5568.21091863263</v>
      </c>
      <c r="AJ76" s="66" t="n">
        <v>0.122116039136209</v>
      </c>
      <c r="AK76" s="65" t="n">
        <v>3862.24107677439</v>
      </c>
      <c r="AL76" s="66" t="n">
        <v>-0.020164839589803</v>
      </c>
      <c r="AM76" s="65" t="n">
        <v>16754.8283541356</v>
      </c>
      <c r="AN76" s="66" t="n">
        <v>0.0077925630282174</v>
      </c>
      <c r="AO76" s="65" t="n">
        <v>7225.26020551377</v>
      </c>
      <c r="AP76" s="66" t="n">
        <v>0.00256507565262742</v>
      </c>
      <c r="AQ76" s="65" t="n">
        <v>4430.90477301578</v>
      </c>
      <c r="AR76" s="66" t="n">
        <v>0.0115410269167788</v>
      </c>
      <c r="AS76" s="65" t="n">
        <v>5352.35848022191</v>
      </c>
      <c r="AT76" s="66" t="n">
        <v>0.0132991919238981</v>
      </c>
      <c r="AU76" s="65" t="n">
        <v>498.628148959508</v>
      </c>
      <c r="AV76" s="66" t="n">
        <v>-0.0137920507522924</v>
      </c>
      <c r="AW76" s="65" t="n">
        <v>1447.31755582659</v>
      </c>
      <c r="AX76" s="66" t="n">
        <v>-0.0125574250871298</v>
      </c>
      <c r="AY76" s="65" t="n">
        <v>380.424905613653</v>
      </c>
      <c r="AZ76" s="66" t="n">
        <v>-0.0161227749946808</v>
      </c>
      <c r="BA76" s="65" t="n">
        <v>2891.04167514171</v>
      </c>
      <c r="BB76" s="66" t="n">
        <v>-0.0471348174861683</v>
      </c>
      <c r="BC76" s="65" t="n">
        <v>5317.65004765029</v>
      </c>
      <c r="BD76" s="66" t="n">
        <v>-0.0210443234058789</v>
      </c>
      <c r="BE76" s="65" t="n">
        <v>-2426.60837250857</v>
      </c>
      <c r="BF76" s="66" t="n">
        <v>0.0119677009670358</v>
      </c>
      <c r="BG76" s="65"/>
      <c r="BH76" s="66"/>
    </row>
    <row r="77">
      <c r="A77" s="64" t="n">
        <v>1996</v>
      </c>
      <c r="B77" s="64" t="n">
        <v>2</v>
      </c>
      <c r="C77" s="65" t="n">
        <v>107023.662902966</v>
      </c>
      <c r="D77" s="66" t="n">
        <v>-0.000784943825222872</v>
      </c>
      <c r="E77" s="65" t="n">
        <v>103599.480296408</v>
      </c>
      <c r="F77" s="66" t="n">
        <v>-0.00592241472502275</v>
      </c>
      <c r="G77" s="65" t="n">
        <v>1295.26111157196</v>
      </c>
      <c r="H77" s="66" t="n">
        <v>-0.0168077141541132</v>
      </c>
      <c r="I77" s="65" t="n">
        <v>128.851650588501</v>
      </c>
      <c r="J77" s="66" t="n">
        <v>0.0130479749201322</v>
      </c>
      <c r="K77" s="65" t="n">
        <v>19989.9817363341</v>
      </c>
      <c r="L77" s="66" t="n">
        <v>-0.0139093063368224</v>
      </c>
      <c r="M77" s="65" t="n">
        <v>3811.77352605962</v>
      </c>
      <c r="N77" s="66" t="n">
        <v>-0.00568322104383046</v>
      </c>
      <c r="O77" s="65" t="n">
        <v>16178.2082102745</v>
      </c>
      <c r="P77" s="66" t="n">
        <v>-0.0158276934546976</v>
      </c>
      <c r="Q77" s="65" t="n">
        <v>2859.70079335944</v>
      </c>
      <c r="R77" s="66" t="n">
        <v>-0.0323876494507916</v>
      </c>
      <c r="S77" s="65" t="n">
        <v>643.632689529528</v>
      </c>
      <c r="T77" s="66" t="n">
        <v>-0.00911035408440819</v>
      </c>
      <c r="U77" s="65" t="n">
        <v>6162.37153325673</v>
      </c>
      <c r="V77" s="66" t="n">
        <v>-0.0244550777504059</v>
      </c>
      <c r="W77" s="65" t="n">
        <v>15258.9867955639</v>
      </c>
      <c r="X77" s="66" t="n">
        <v>-0.013034546787598</v>
      </c>
      <c r="Y77" s="65" t="n">
        <v>5150.96543288779</v>
      </c>
      <c r="Z77" s="66" t="n">
        <v>-0.00375804980180794</v>
      </c>
      <c r="AA77" s="65" t="n">
        <v>4331.04598810922</v>
      </c>
      <c r="AB77" s="66" t="n">
        <v>-0.00280725329871212</v>
      </c>
      <c r="AC77" s="65" t="n">
        <v>2277.70280503935</v>
      </c>
      <c r="AD77" s="66" t="n">
        <v>0.0272226318476843</v>
      </c>
      <c r="AE77" s="65" t="n">
        <v>4680.73451637407</v>
      </c>
      <c r="AF77" s="66" t="n">
        <v>0.00375641525766812</v>
      </c>
      <c r="AG77" s="65" t="n">
        <v>9857.52205982688</v>
      </c>
      <c r="AH77" s="66" t="n">
        <v>0.00542836108182954</v>
      </c>
      <c r="AI77" s="65" t="n">
        <v>5635.52690393834</v>
      </c>
      <c r="AJ77" s="66" t="n">
        <v>0.0120893382613163</v>
      </c>
      <c r="AK77" s="65" t="n">
        <v>3827.74833515367</v>
      </c>
      <c r="AL77" s="66" t="n">
        <v>-0.00893075831753176</v>
      </c>
      <c r="AM77" s="65" t="n">
        <v>16785.8102150088</v>
      </c>
      <c r="AN77" s="66" t="n">
        <v>0.00184913030550637</v>
      </c>
      <c r="AO77" s="65" t="n">
        <v>7217.68680590344</v>
      </c>
      <c r="AP77" s="66" t="n">
        <v>-0.00104818364943471</v>
      </c>
      <c r="AQ77" s="65" t="n">
        <v>4439.69790809679</v>
      </c>
      <c r="AR77" s="66" t="n">
        <v>0.0019845010289008</v>
      </c>
      <c r="AS77" s="65" t="n">
        <v>5364.50636161065</v>
      </c>
      <c r="AT77" s="66" t="n">
        <v>0.00226963149677495</v>
      </c>
      <c r="AU77" s="65" t="n">
        <v>488.042906997077</v>
      </c>
      <c r="AV77" s="66" t="n">
        <v>-0.0212287292334363</v>
      </c>
      <c r="AW77" s="65" t="n">
        <v>1440.0801870385</v>
      </c>
      <c r="AX77" s="66" t="n">
        <v>-0.00500053962514957</v>
      </c>
      <c r="AY77" s="65" t="n">
        <v>377.864232199332</v>
      </c>
      <c r="AZ77" s="66" t="n">
        <v>-0.00673108772989028</v>
      </c>
      <c r="BA77" s="65" t="n">
        <v>3424.18260655746</v>
      </c>
      <c r="BB77" s="66" t="n">
        <v>0.184411361482575</v>
      </c>
      <c r="BC77" s="65" t="n">
        <v>5865.24145506007</v>
      </c>
      <c r="BD77" s="66" t="n">
        <v>0.102976202364378</v>
      </c>
      <c r="BE77" s="65" t="n">
        <v>-2441.0588485026</v>
      </c>
      <c r="BF77" s="66" t="n">
        <v>0.0059550095341887</v>
      </c>
      <c r="BG77" s="65"/>
      <c r="BH77" s="66"/>
    </row>
    <row r="78">
      <c r="A78" s="64" t="n">
        <v>1996</v>
      </c>
      <c r="B78" s="64" t="n">
        <v>3</v>
      </c>
      <c r="C78" s="65" t="n">
        <v>106155.726483307</v>
      </c>
      <c r="D78" s="66" t="n">
        <v>-0.00810976186122336</v>
      </c>
      <c r="E78" s="65" t="n">
        <v>103264.544087257</v>
      </c>
      <c r="F78" s="66" t="n">
        <v>-0.00323299120992782</v>
      </c>
      <c r="G78" s="65" t="n">
        <v>1268.44470933688</v>
      </c>
      <c r="H78" s="66" t="n">
        <v>-0.0207034720609642</v>
      </c>
      <c r="I78" s="65" t="n">
        <v>130.096628835674</v>
      </c>
      <c r="J78" s="66" t="n">
        <v>0.00966210554142588</v>
      </c>
      <c r="K78" s="65" t="n">
        <v>19940.6007916351</v>
      </c>
      <c r="L78" s="66" t="n">
        <v>-0.00247028463308818</v>
      </c>
      <c r="M78" s="65" t="n">
        <v>3765.82924554668</v>
      </c>
      <c r="N78" s="66" t="n">
        <v>-0.0120532555774447</v>
      </c>
      <c r="O78" s="65" t="n">
        <v>16174.7715460884</v>
      </c>
      <c r="P78" s="66" t="n">
        <v>-0.000212425513467118</v>
      </c>
      <c r="Q78" s="65" t="n">
        <v>2804.94691684587</v>
      </c>
      <c r="R78" s="66" t="n">
        <v>-0.0191467151531065</v>
      </c>
      <c r="S78" s="65" t="n">
        <v>638.183232106951</v>
      </c>
      <c r="T78" s="66" t="n">
        <v>-0.00846671946783861</v>
      </c>
      <c r="U78" s="65" t="n">
        <v>5997.32263303046</v>
      </c>
      <c r="V78" s="66" t="n">
        <v>-0.0267833413379155</v>
      </c>
      <c r="W78" s="65" t="n">
        <v>15144.0190052866</v>
      </c>
      <c r="X78" s="66" t="n">
        <v>-0.00753443146766875</v>
      </c>
      <c r="Y78" s="65" t="n">
        <v>5130.64349814218</v>
      </c>
      <c r="Z78" s="66" t="n">
        <v>-0.00394526715630106</v>
      </c>
      <c r="AA78" s="65" t="n">
        <v>4276.47035233734</v>
      </c>
      <c r="AB78" s="66" t="n">
        <v>-0.012601028925048</v>
      </c>
      <c r="AC78" s="65" t="n">
        <v>2334.77036355043</v>
      </c>
      <c r="AD78" s="66" t="n">
        <v>0.0250548747557509</v>
      </c>
      <c r="AE78" s="65" t="n">
        <v>4613.28426948939</v>
      </c>
      <c r="AF78" s="66" t="n">
        <v>-0.0144101842667476</v>
      </c>
      <c r="AG78" s="65" t="n">
        <v>10040.9109170353</v>
      </c>
      <c r="AH78" s="66" t="n">
        <v>0.0186039509823481</v>
      </c>
      <c r="AI78" s="65" t="n">
        <v>5787.07225410982</v>
      </c>
      <c r="AJ78" s="66" t="n">
        <v>0.0268910703035738</v>
      </c>
      <c r="AK78" s="65" t="n">
        <v>3833.41089636054</v>
      </c>
      <c r="AL78" s="66" t="n">
        <v>0.00147934522101734</v>
      </c>
      <c r="AM78" s="65" t="n">
        <v>16747.4819611654</v>
      </c>
      <c r="AN78" s="66" t="n">
        <v>-0.00228337228602538</v>
      </c>
      <c r="AO78" s="65" t="n">
        <v>7189.27968089249</v>
      </c>
      <c r="AP78" s="66" t="n">
        <v>-0.00393576581734045</v>
      </c>
      <c r="AQ78" s="65" t="n">
        <v>4445.92298647592</v>
      </c>
      <c r="AR78" s="66" t="n">
        <v>0.00140214007979766</v>
      </c>
      <c r="AS78" s="65" t="n">
        <v>5390.42624761662</v>
      </c>
      <c r="AT78" s="66" t="n">
        <v>0.00483173739739806</v>
      </c>
      <c r="AU78" s="65" t="n">
        <v>500.204746296794</v>
      </c>
      <c r="AV78" s="66" t="n">
        <v>0.0249196108074776</v>
      </c>
      <c r="AW78" s="65" t="n">
        <v>1424.89158089805</v>
      </c>
      <c r="AX78" s="66" t="n">
        <v>-0.0105470558356117</v>
      </c>
      <c r="AY78" s="65" t="n">
        <v>377.287064421554</v>
      </c>
      <c r="AZ78" s="66" t="n">
        <v>-0.00152744750255573</v>
      </c>
      <c r="BA78" s="65" t="n">
        <v>2891.18239604995</v>
      </c>
      <c r="BB78" s="66" t="n">
        <v>-0.155657647897281</v>
      </c>
      <c r="BC78" s="65" t="n">
        <v>5324.98246316353</v>
      </c>
      <c r="BD78" s="66" t="n">
        <v>-0.0921119780039811</v>
      </c>
      <c r="BE78" s="65" t="n">
        <v>-2433.80006711359</v>
      </c>
      <c r="BF78" s="66" t="n">
        <v>-0.00297361999013945</v>
      </c>
      <c r="BG78" s="65"/>
      <c r="BH78" s="66"/>
    </row>
    <row r="79">
      <c r="A79" s="64" t="n">
        <v>1996</v>
      </c>
      <c r="B79" s="64" t="n">
        <v>4</v>
      </c>
      <c r="C79" s="65" t="n">
        <v>106493.796743276</v>
      </c>
      <c r="D79" s="66" t="n">
        <v>0.00318466342955537</v>
      </c>
      <c r="E79" s="65" t="n">
        <v>103488.069031994</v>
      </c>
      <c r="F79" s="66" t="n">
        <v>0.00216458559627442</v>
      </c>
      <c r="G79" s="65" t="n">
        <v>1282.61787902915</v>
      </c>
      <c r="H79" s="66" t="n">
        <v>0.0111736598276149</v>
      </c>
      <c r="I79" s="65" t="n">
        <v>133.69672161888</v>
      </c>
      <c r="J79" s="66" t="n">
        <v>0.0276724525103071</v>
      </c>
      <c r="K79" s="65" t="n">
        <v>19830.7084718198</v>
      </c>
      <c r="L79" s="66" t="n">
        <v>-0.00551098339330869</v>
      </c>
      <c r="M79" s="65" t="n">
        <v>3731.58220932039</v>
      </c>
      <c r="N79" s="66" t="n">
        <v>-0.00909415536213853</v>
      </c>
      <c r="O79" s="65" t="n">
        <v>16099.1262624994</v>
      </c>
      <c r="P79" s="66" t="n">
        <v>-0.00467674510106486</v>
      </c>
      <c r="Q79" s="65" t="n">
        <v>2837.93675089937</v>
      </c>
      <c r="R79" s="66" t="n">
        <v>0.0117613042355151</v>
      </c>
      <c r="S79" s="65" t="n">
        <v>631.002803875506</v>
      </c>
      <c r="T79" s="66" t="n">
        <v>-0.011251358340675</v>
      </c>
      <c r="U79" s="65" t="n">
        <v>5726.29286112906</v>
      </c>
      <c r="V79" s="66" t="n">
        <v>-0.0451917944865414</v>
      </c>
      <c r="W79" s="65" t="n">
        <v>15286.8930368591</v>
      </c>
      <c r="X79" s="66" t="n">
        <v>0.00943435368924406</v>
      </c>
      <c r="Y79" s="65" t="n">
        <v>5141.19730491598</v>
      </c>
      <c r="Z79" s="66" t="n">
        <v>0.00205701424735949</v>
      </c>
      <c r="AA79" s="65" t="n">
        <v>4244.0661321119</v>
      </c>
      <c r="AB79" s="66" t="n">
        <v>-0.00757732839366654</v>
      </c>
      <c r="AC79" s="65" t="n">
        <v>2422.79466045083</v>
      </c>
      <c r="AD79" s="66" t="n">
        <v>0.037701479457938</v>
      </c>
      <c r="AE79" s="65" t="n">
        <v>4591.5459986955</v>
      </c>
      <c r="AF79" s="66" t="n">
        <v>-0.00471210303203329</v>
      </c>
      <c r="AG79" s="65" t="n">
        <v>10499.120373628</v>
      </c>
      <c r="AH79" s="66" t="n">
        <v>0.0456342517505339</v>
      </c>
      <c r="AI79" s="65" t="n">
        <v>6160.3348905192</v>
      </c>
      <c r="AJ79" s="66" t="n">
        <v>0.0644993910598399</v>
      </c>
      <c r="AK79" s="65" t="n">
        <v>3877.96375823298</v>
      </c>
      <c r="AL79" s="66" t="n">
        <v>0.0116222505431769</v>
      </c>
      <c r="AM79" s="65" t="n">
        <v>16687.8294494924</v>
      </c>
      <c r="AN79" s="66" t="n">
        <v>-0.00356187944022424</v>
      </c>
      <c r="AO79" s="65" t="n">
        <v>7153.4523810453</v>
      </c>
      <c r="AP79" s="66" t="n">
        <v>-0.00498343386784772</v>
      </c>
      <c r="AQ79" s="65" t="n">
        <v>4430.17976783981</v>
      </c>
      <c r="AR79" s="66" t="n">
        <v>-0.00354104618636053</v>
      </c>
      <c r="AS79" s="65" t="n">
        <v>5424.31697771194</v>
      </c>
      <c r="AT79" s="66" t="n">
        <v>0.0062872078270817</v>
      </c>
      <c r="AU79" s="65" t="n">
        <v>507.159060754604</v>
      </c>
      <c r="AV79" s="66" t="n">
        <v>0.0139029357663942</v>
      </c>
      <c r="AW79" s="65" t="n">
        <v>1423.51687723215</v>
      </c>
      <c r="AX79" s="66" t="n">
        <v>-0.000964777730688371</v>
      </c>
      <c r="AY79" s="65" t="n">
        <v>374.938827800697</v>
      </c>
      <c r="AZ79" s="66" t="n">
        <v>-0.00622400512049659</v>
      </c>
      <c r="BA79" s="65" t="n">
        <v>3005.72771128203</v>
      </c>
      <c r="BB79" s="66" t="n">
        <v>0.0396188477726551</v>
      </c>
      <c r="BC79" s="65" t="n">
        <v>5407.44374065727</v>
      </c>
      <c r="BD79" s="66" t="n">
        <v>0.0154857369135351</v>
      </c>
      <c r="BE79" s="65" t="n">
        <v>-2401.71602937524</v>
      </c>
      <c r="BF79" s="66" t="n">
        <v>-0.0131826924371793</v>
      </c>
      <c r="BG79" s="65"/>
      <c r="BH79" s="66"/>
    </row>
    <row r="80">
      <c r="A80" s="64" t="n">
        <v>1997</v>
      </c>
      <c r="B80" s="64" t="n">
        <v>1</v>
      </c>
      <c r="C80" s="65" t="n">
        <v>106936.48664179</v>
      </c>
      <c r="D80" s="66" t="n">
        <v>0.0041569547903435</v>
      </c>
      <c r="E80" s="65" t="n">
        <v>103764.823553292</v>
      </c>
      <c r="F80" s="66" t="n">
        <v>0.00267426500356027</v>
      </c>
      <c r="G80" s="65" t="n">
        <v>1324.27939317334</v>
      </c>
      <c r="H80" s="66" t="n">
        <v>0.0324816259194254</v>
      </c>
      <c r="I80" s="65" t="n">
        <v>142.54858625006</v>
      </c>
      <c r="J80" s="66" t="n">
        <v>0.0662085391772926</v>
      </c>
      <c r="K80" s="65" t="n">
        <v>20006.1869170275</v>
      </c>
      <c r="L80" s="66" t="n">
        <v>0.00884882380561702</v>
      </c>
      <c r="M80" s="65" t="n">
        <v>3780.33599070414</v>
      </c>
      <c r="N80" s="66" t="n">
        <v>0.0130651768201624</v>
      </c>
      <c r="O80" s="65" t="n">
        <v>16225.8509263233</v>
      </c>
      <c r="P80" s="66" t="n">
        <v>0.00787152431490212</v>
      </c>
      <c r="Q80" s="65" t="n">
        <v>2833.31557217193</v>
      </c>
      <c r="R80" s="66" t="n">
        <v>-0.00162835860452926</v>
      </c>
      <c r="S80" s="65" t="n">
        <v>629.880775779003</v>
      </c>
      <c r="T80" s="66" t="n">
        <v>-0.00177816657804264</v>
      </c>
      <c r="U80" s="65" t="n">
        <v>5583.88734734696</v>
      </c>
      <c r="V80" s="66" t="n">
        <v>-0.0248687095186435</v>
      </c>
      <c r="W80" s="65" t="n">
        <v>15260.4857223826</v>
      </c>
      <c r="X80" s="66" t="n">
        <v>-0.00172744810949288</v>
      </c>
      <c r="Y80" s="65" t="n">
        <v>5178.09811636622</v>
      </c>
      <c r="Z80" s="66" t="n">
        <v>0.00717747428501814</v>
      </c>
      <c r="AA80" s="65" t="n">
        <v>4043.60558019395</v>
      </c>
      <c r="AB80" s="66" t="n">
        <v>-0.0472331357895677</v>
      </c>
      <c r="AC80" s="65" t="n">
        <v>2590.14734980938</v>
      </c>
      <c r="AD80" s="66" t="n">
        <v>0.0690742356710508</v>
      </c>
      <c r="AE80" s="65" t="n">
        <v>4477.20406947832</v>
      </c>
      <c r="AF80" s="66" t="n">
        <v>-0.0249027079876077</v>
      </c>
      <c r="AG80" s="65" t="n">
        <v>11077.2419910846</v>
      </c>
      <c r="AH80" s="66" t="n">
        <v>0.0550638145752449</v>
      </c>
      <c r="AI80" s="65" t="n">
        <v>6590.49461902778</v>
      </c>
      <c r="AJ80" s="66" t="n">
        <v>0.0698273285711459</v>
      </c>
      <c r="AK80" s="65" t="n">
        <v>3963.58314229889</v>
      </c>
      <c r="AL80" s="66" t="n">
        <v>0.022078438428965</v>
      </c>
      <c r="AM80" s="65" t="n">
        <v>16548.7758808084</v>
      </c>
      <c r="AN80" s="66" t="n">
        <v>-0.00833263361810332</v>
      </c>
      <c r="AO80" s="65" t="n">
        <v>7117.60094640154</v>
      </c>
      <c r="AP80" s="66" t="n">
        <v>-0.00501176672941317</v>
      </c>
      <c r="AQ80" s="65" t="n">
        <v>4428.57682651062</v>
      </c>
      <c r="AR80" s="66" t="n">
        <v>-0.000361823089171986</v>
      </c>
      <c r="AS80" s="65" t="n">
        <v>5417.61723574416</v>
      </c>
      <c r="AT80" s="66" t="n">
        <v>-0.00123513098429007</v>
      </c>
      <c r="AU80" s="65" t="n">
        <v>500.883774238595</v>
      </c>
      <c r="AV80" s="66" t="n">
        <v>-0.0123734090576478</v>
      </c>
      <c r="AW80" s="65" t="n">
        <v>1409.70259685525</v>
      </c>
      <c r="AX80" s="66" t="n">
        <v>-0.00970433199482523</v>
      </c>
      <c r="AY80" s="65" t="n">
        <v>372.88298803621</v>
      </c>
      <c r="AZ80" s="66" t="n">
        <v>-0.00548313381291121</v>
      </c>
      <c r="BA80" s="65" t="n">
        <v>3171.66308849753</v>
      </c>
      <c r="BB80" s="66" t="n">
        <v>0.0552063903169482</v>
      </c>
      <c r="BC80" s="65" t="n">
        <v>5515.44529761047</v>
      </c>
      <c r="BD80" s="66" t="n">
        <v>0.0199727564692285</v>
      </c>
      <c r="BE80" s="65" t="n">
        <v>-2343.78220911294</v>
      </c>
      <c r="BF80" s="66" t="n">
        <v>-0.0241218443619963</v>
      </c>
      <c r="BG80" s="65"/>
      <c r="BH80" s="66"/>
    </row>
    <row r="81">
      <c r="A81" s="64" t="n">
        <v>1997</v>
      </c>
      <c r="B81" s="64" t="n">
        <v>2</v>
      </c>
      <c r="C81" s="65" t="n">
        <v>107963.190107019</v>
      </c>
      <c r="D81" s="66" t="n">
        <v>0.00960105851119253</v>
      </c>
      <c r="E81" s="65" t="n">
        <v>104708.508919036</v>
      </c>
      <c r="F81" s="66" t="n">
        <v>0.0090944631661154</v>
      </c>
      <c r="G81" s="65" t="n">
        <v>1351.4215683036</v>
      </c>
      <c r="H81" s="66" t="n">
        <v>0.0204958072066792</v>
      </c>
      <c r="I81" s="65" t="n">
        <v>147.256994280504</v>
      </c>
      <c r="J81" s="66" t="n">
        <v>0.0330301980139227</v>
      </c>
      <c r="K81" s="65" t="n">
        <v>20289.7356344171</v>
      </c>
      <c r="L81" s="66" t="n">
        <v>0.0141730514948013</v>
      </c>
      <c r="M81" s="65" t="n">
        <v>3780.36805463165</v>
      </c>
      <c r="N81" s="66" t="n">
        <v>0.00000848176659107303</v>
      </c>
      <c r="O81" s="65" t="n">
        <v>16509.3675797855</v>
      </c>
      <c r="P81" s="66" t="n">
        <v>0.0174731454608763</v>
      </c>
      <c r="Q81" s="65" t="n">
        <v>2858.98038718412</v>
      </c>
      <c r="R81" s="66" t="n">
        <v>0.0090582267871131</v>
      </c>
      <c r="S81" s="65" t="n">
        <v>634.303876659906</v>
      </c>
      <c r="T81" s="66" t="n">
        <v>0.00702212394946167</v>
      </c>
      <c r="U81" s="65" t="n">
        <v>5465.70617979104</v>
      </c>
      <c r="V81" s="66" t="n">
        <v>-0.0211646761842484</v>
      </c>
      <c r="W81" s="65" t="n">
        <v>15306.6575453646</v>
      </c>
      <c r="X81" s="66" t="n">
        <v>0.00302558016972765</v>
      </c>
      <c r="Y81" s="65" t="n">
        <v>5178.10452172675</v>
      </c>
      <c r="Z81" s="66" t="n">
        <v>0.00000123701026732981</v>
      </c>
      <c r="AA81" s="65" t="n">
        <v>4086.25493931428</v>
      </c>
      <c r="AB81" s="66" t="n">
        <v>0.0105473588544918</v>
      </c>
      <c r="AC81" s="65" t="n">
        <v>2723.69231240486</v>
      </c>
      <c r="AD81" s="66" t="n">
        <v>0.051558828344384</v>
      </c>
      <c r="AE81" s="65" t="n">
        <v>4430.63306676708</v>
      </c>
      <c r="AF81" s="66" t="n">
        <v>-0.0104018047845352</v>
      </c>
      <c r="AG81" s="65" t="n">
        <v>11728.0193967482</v>
      </c>
      <c r="AH81" s="66" t="n">
        <v>0.0587490465756111</v>
      </c>
      <c r="AI81" s="65" t="n">
        <v>7096.71663176585</v>
      </c>
      <c r="AJ81" s="66" t="n">
        <v>0.0768109287695229</v>
      </c>
      <c r="AK81" s="65" t="n">
        <v>4039.25295028219</v>
      </c>
      <c r="AL81" s="66" t="n">
        <v>0.0190912629473465</v>
      </c>
      <c r="AM81" s="65" t="n">
        <v>16438.5094099482</v>
      </c>
      <c r="AN81" s="66" t="n">
        <v>-0.00666311947508458</v>
      </c>
      <c r="AO81" s="65" t="n">
        <v>7112.74654922562</v>
      </c>
      <c r="AP81" s="66" t="n">
        <v>-0.000682027162307808</v>
      </c>
      <c r="AQ81" s="65" t="n">
        <v>4429.60026942362</v>
      </c>
      <c r="AR81" s="66" t="n">
        <v>0.000231099730928053</v>
      </c>
      <c r="AS81" s="65" t="n">
        <v>5447.44734331239</v>
      </c>
      <c r="AT81" s="66" t="n">
        <v>0.00550613051276772</v>
      </c>
      <c r="AU81" s="65" t="n">
        <v>498.854245268234</v>
      </c>
      <c r="AV81" s="66" t="n">
        <v>-0.0040518960180852</v>
      </c>
      <c r="AW81" s="65" t="n">
        <v>1384.44929743212</v>
      </c>
      <c r="AX81" s="66" t="n">
        <v>-0.0179139199143643</v>
      </c>
      <c r="AY81" s="65" t="n">
        <v>374.239903190758</v>
      </c>
      <c r="AZ81" s="66" t="n">
        <v>0.00363898380479721</v>
      </c>
      <c r="BA81" s="65" t="n">
        <v>3254.68118798291</v>
      </c>
      <c r="BB81" s="66" t="n">
        <v>0.0261749426622444</v>
      </c>
      <c r="BC81" s="65" t="n">
        <v>5600.62877074252</v>
      </c>
      <c r="BD81" s="66" t="n">
        <v>0.0154445323152699</v>
      </c>
      <c r="BE81" s="65" t="n">
        <v>-2345.94758275961</v>
      </c>
      <c r="BF81" s="66" t="n">
        <v>0.000923880059439552</v>
      </c>
      <c r="BG81" s="65"/>
      <c r="BH81" s="66"/>
    </row>
    <row r="82">
      <c r="A82" s="64" t="n">
        <v>1997</v>
      </c>
      <c r="B82" s="64" t="n">
        <v>3</v>
      </c>
      <c r="C82" s="65" t="n">
        <v>109415.564542642</v>
      </c>
      <c r="D82" s="66" t="n">
        <v>0.0134524964868392</v>
      </c>
      <c r="E82" s="65" t="n">
        <v>106089.192972509</v>
      </c>
      <c r="F82" s="66" t="n">
        <v>0.0131859776032228</v>
      </c>
      <c r="G82" s="65" t="n">
        <v>1349.93121488683</v>
      </c>
      <c r="H82" s="66" t="n">
        <v>-0.0011028042260971</v>
      </c>
      <c r="I82" s="65" t="n">
        <v>151.800298896414</v>
      </c>
      <c r="J82" s="66" t="n">
        <v>0.0308528952265308</v>
      </c>
      <c r="K82" s="65" t="n">
        <v>20572.935460266</v>
      </c>
      <c r="L82" s="66" t="n">
        <v>0.0139577878663186</v>
      </c>
      <c r="M82" s="65" t="n">
        <v>3824.4018171237</v>
      </c>
      <c r="N82" s="66" t="n">
        <v>0.011648009361972</v>
      </c>
      <c r="O82" s="65" t="n">
        <v>16748.5336431423</v>
      </c>
      <c r="P82" s="66" t="n">
        <v>0.014486688372586</v>
      </c>
      <c r="Q82" s="65" t="n">
        <v>2909.41220952981</v>
      </c>
      <c r="R82" s="66" t="n">
        <v>0.0176397930436145</v>
      </c>
      <c r="S82" s="65" t="n">
        <v>634.651560966998</v>
      </c>
      <c r="T82" s="66" t="n">
        <v>0.000548135239095249</v>
      </c>
      <c r="U82" s="65" t="n">
        <v>5360.986650691</v>
      </c>
      <c r="V82" s="66" t="n">
        <v>-0.0191593777007683</v>
      </c>
      <c r="W82" s="65" t="n">
        <v>15434.5833947347</v>
      </c>
      <c r="X82" s="66" t="n">
        <v>0.0083575299826848</v>
      </c>
      <c r="Y82" s="65" t="n">
        <v>5180.27361136818</v>
      </c>
      <c r="Z82" s="66" t="n">
        <v>0.000418896457637485</v>
      </c>
      <c r="AA82" s="65" t="n">
        <v>4233.70246509248</v>
      </c>
      <c r="AB82" s="66" t="n">
        <v>0.036083780372973</v>
      </c>
      <c r="AC82" s="65" t="n">
        <v>2852.28664049285</v>
      </c>
      <c r="AD82" s="66" t="n">
        <v>0.0472132360554525</v>
      </c>
      <c r="AE82" s="65" t="n">
        <v>4447.58231151086</v>
      </c>
      <c r="AF82" s="66" t="n">
        <v>0.00382546793841243</v>
      </c>
      <c r="AG82" s="65" t="n">
        <v>12376.8674682119</v>
      </c>
      <c r="AH82" s="66" t="n">
        <v>0.0553246076352518</v>
      </c>
      <c r="AI82" s="65" t="n">
        <v>7602.68627181522</v>
      </c>
      <c r="AJ82" s="66" t="n">
        <v>0.071296300289712</v>
      </c>
      <c r="AK82" s="65" t="n">
        <v>4108.42205834454</v>
      </c>
      <c r="AL82" s="66" t="n">
        <v>0.0171242328504129</v>
      </c>
      <c r="AM82" s="65" t="n">
        <v>16425.2383029254</v>
      </c>
      <c r="AN82" s="66" t="n">
        <v>-0.00080731815104429</v>
      </c>
      <c r="AO82" s="65" t="n">
        <v>7110.61794791378</v>
      </c>
      <c r="AP82" s="66" t="n">
        <v>-0.000299265733301635</v>
      </c>
      <c r="AQ82" s="65" t="n">
        <v>4450.53205944014</v>
      </c>
      <c r="AR82" s="66" t="n">
        <v>0.00472543542156778</v>
      </c>
      <c r="AS82" s="65" t="n">
        <v>5466.16880032185</v>
      </c>
      <c r="AT82" s="66" t="n">
        <v>0.00343673941748923</v>
      </c>
      <c r="AU82" s="65" t="n">
        <v>531.822028527178</v>
      </c>
      <c r="AV82" s="66" t="n">
        <v>0.066087005516444</v>
      </c>
      <c r="AW82" s="65" t="n">
        <v>1404.03919262911</v>
      </c>
      <c r="AX82" s="66" t="n">
        <v>0.0141499549556103</v>
      </c>
      <c r="AY82" s="65" t="n">
        <v>376.034965472194</v>
      </c>
      <c r="AZ82" s="66" t="n">
        <v>0.00479655500691067</v>
      </c>
      <c r="BA82" s="65" t="n">
        <v>3326.37157013226</v>
      </c>
      <c r="BB82" s="66" t="n">
        <v>0.0220268524038691</v>
      </c>
      <c r="BC82" s="65" t="n">
        <v>5723.87593328182</v>
      </c>
      <c r="BD82" s="66" t="n">
        <v>0.0220059510430568</v>
      </c>
      <c r="BE82" s="65" t="n">
        <v>-2397.50436314956</v>
      </c>
      <c r="BF82" s="66" t="n">
        <v>0.0219769532656389</v>
      </c>
      <c r="BG82" s="65"/>
      <c r="BH82" s="66"/>
    </row>
    <row r="83">
      <c r="A83" s="64" t="n">
        <v>1997</v>
      </c>
      <c r="B83" s="64" t="n">
        <v>4</v>
      </c>
      <c r="C83" s="65" t="n">
        <v>109722.746099563</v>
      </c>
      <c r="D83" s="66" t="n">
        <v>0.00280747586694319</v>
      </c>
      <c r="E83" s="65" t="n">
        <v>106364.265457096</v>
      </c>
      <c r="F83" s="66" t="n">
        <v>0.00259284171063623</v>
      </c>
      <c r="G83" s="65" t="n">
        <v>1368.2857914863</v>
      </c>
      <c r="H83" s="66" t="n">
        <v>0.0135966754432022</v>
      </c>
      <c r="I83" s="65" t="n">
        <v>157.725588395413</v>
      </c>
      <c r="J83" s="66" t="n">
        <v>0.0390334508039578</v>
      </c>
      <c r="K83" s="65" t="n">
        <v>20679.3567513237</v>
      </c>
      <c r="L83" s="66" t="n">
        <v>0.00517287828289081</v>
      </c>
      <c r="M83" s="65" t="n">
        <v>3941.86707240986</v>
      </c>
      <c r="N83" s="66" t="n">
        <v>0.0307146740596693</v>
      </c>
      <c r="O83" s="65" t="n">
        <v>16737.4896789139</v>
      </c>
      <c r="P83" s="66" t="n">
        <v>-0.000659398874178985</v>
      </c>
      <c r="Q83" s="65" t="n">
        <v>2730.76818918411</v>
      </c>
      <c r="R83" s="66" t="n">
        <v>-0.0614021003144694</v>
      </c>
      <c r="S83" s="65" t="n">
        <v>645.279980007053</v>
      </c>
      <c r="T83" s="66" t="n">
        <v>0.0167468571634179</v>
      </c>
      <c r="U83" s="65" t="n">
        <v>5311.73892713079</v>
      </c>
      <c r="V83" s="66" t="n">
        <v>-0.00918631714068163</v>
      </c>
      <c r="W83" s="65" t="n">
        <v>15597.9719830002</v>
      </c>
      <c r="X83" s="66" t="n">
        <v>0.0105858761514226</v>
      </c>
      <c r="Y83" s="65" t="n">
        <v>5253.54040702903</v>
      </c>
      <c r="Z83" s="66" t="n">
        <v>0.0141434219806591</v>
      </c>
      <c r="AA83" s="65" t="n">
        <v>4265.8792617514</v>
      </c>
      <c r="AB83" s="66" t="n">
        <v>0.00760015540162051</v>
      </c>
      <c r="AC83" s="65" t="n">
        <v>2886.34645889234</v>
      </c>
      <c r="AD83" s="66" t="n">
        <v>0.0119412326643309</v>
      </c>
      <c r="AE83" s="65" t="n">
        <v>4611.49830099634</v>
      </c>
      <c r="AF83" s="66" t="n">
        <v>0.036855077209305</v>
      </c>
      <c r="AG83" s="65" t="n">
        <v>12223.645028941</v>
      </c>
      <c r="AH83" s="66" t="n">
        <v>-0.0123797430702375</v>
      </c>
      <c r="AI83" s="65" t="n">
        <v>7343.89430493005</v>
      </c>
      <c r="AJ83" s="66" t="n">
        <v>-0.0340395430815775</v>
      </c>
      <c r="AK83" s="65" t="n">
        <v>4174.25520101709</v>
      </c>
      <c r="AL83" s="66" t="n">
        <v>0.0160239483036657</v>
      </c>
      <c r="AM83" s="65" t="n">
        <v>16495.5294691981</v>
      </c>
      <c r="AN83" s="66" t="n">
        <v>0.00427946097197096</v>
      </c>
      <c r="AO83" s="65" t="n">
        <v>7119.10904140174</v>
      </c>
      <c r="AP83" s="66" t="n">
        <v>0.00119414283683317</v>
      </c>
      <c r="AQ83" s="65" t="n">
        <v>4452.11326725421</v>
      </c>
      <c r="AR83" s="66" t="n">
        <v>0.00035528511938554</v>
      </c>
      <c r="AS83" s="65" t="n">
        <v>5510.32805109134</v>
      </c>
      <c r="AT83" s="66" t="n">
        <v>0.0080786474736918</v>
      </c>
      <c r="AU83" s="65" t="n">
        <v>529.83064427327</v>
      </c>
      <c r="AV83" s="66" t="n">
        <v>-0.00374445612834473</v>
      </c>
      <c r="AW83" s="65" t="n">
        <v>1401.0569814948</v>
      </c>
      <c r="AX83" s="66" t="n">
        <v>-0.00212402271244205</v>
      </c>
      <c r="AY83" s="65" t="n">
        <v>377.801741274221</v>
      </c>
      <c r="AZ83" s="66" t="n">
        <v>0.00469843489104549</v>
      </c>
      <c r="BA83" s="65" t="n">
        <v>3358.48064246685</v>
      </c>
      <c r="BB83" s="66" t="n">
        <v>0.0096528820240358</v>
      </c>
      <c r="BC83" s="65" t="n">
        <v>5852.92581918474</v>
      </c>
      <c r="BD83" s="66" t="n">
        <v>0.0225458915265018</v>
      </c>
      <c r="BE83" s="65" t="n">
        <v>-2494.44517671789</v>
      </c>
      <c r="BF83" s="66" t="n">
        <v>0.0404340509482881</v>
      </c>
      <c r="BG83" s="65"/>
      <c r="BH83" s="66"/>
    </row>
    <row r="84">
      <c r="A84" s="64" t="n">
        <v>1998</v>
      </c>
      <c r="B84" s="64" t="n">
        <v>1</v>
      </c>
      <c r="C84" s="65" t="n">
        <v>110594.124269106</v>
      </c>
      <c r="D84" s="66" t="n">
        <v>0.00794163653862401</v>
      </c>
      <c r="E84" s="65" t="n">
        <v>107219.142447908</v>
      </c>
      <c r="F84" s="66" t="n">
        <v>0.00803725750502826</v>
      </c>
      <c r="G84" s="65" t="n">
        <v>1339.61915357019</v>
      </c>
      <c r="H84" s="66" t="n">
        <v>-0.0209507678106975</v>
      </c>
      <c r="I84" s="65" t="n">
        <v>160.467758244036</v>
      </c>
      <c r="J84" s="66" t="n">
        <v>0.0173857005481457</v>
      </c>
      <c r="K84" s="65" t="n">
        <v>20656.4803034382</v>
      </c>
      <c r="L84" s="66" t="n">
        <v>-0.00110624562265738</v>
      </c>
      <c r="M84" s="65" t="n">
        <v>4065.79581624987</v>
      </c>
      <c r="N84" s="66" t="n">
        <v>0.031439097656899</v>
      </c>
      <c r="O84" s="65" t="n">
        <v>16590.6844871884</v>
      </c>
      <c r="P84" s="66" t="n">
        <v>-0.00877104001506723</v>
      </c>
      <c r="Q84" s="65" t="n">
        <v>2706.56749106449</v>
      </c>
      <c r="R84" s="66" t="n">
        <v>-0.00886223086070859</v>
      </c>
      <c r="S84" s="65" t="n">
        <v>648.686937437659</v>
      </c>
      <c r="T84" s="66" t="n">
        <v>0.00527981269551936</v>
      </c>
      <c r="U84" s="65" t="n">
        <v>5397.55970940648</v>
      </c>
      <c r="V84" s="66" t="n">
        <v>0.0161568148308908</v>
      </c>
      <c r="W84" s="65" t="n">
        <v>15531.3432153835</v>
      </c>
      <c r="X84" s="66" t="n">
        <v>-0.00427163016380272</v>
      </c>
      <c r="Y84" s="65" t="n">
        <v>5240.69336417746</v>
      </c>
      <c r="Z84" s="66" t="n">
        <v>-0.00244540668886584</v>
      </c>
      <c r="AA84" s="65" t="n">
        <v>4446.82373041648</v>
      </c>
      <c r="AB84" s="66" t="n">
        <v>0.042416687759415</v>
      </c>
      <c r="AC84" s="65" t="n">
        <v>2849.33071562438</v>
      </c>
      <c r="AD84" s="66" t="n">
        <v>-0.0128244283197247</v>
      </c>
      <c r="AE84" s="65" t="n">
        <v>4717.62317746971</v>
      </c>
      <c r="AF84" s="66" t="n">
        <v>0.0230131010674877</v>
      </c>
      <c r="AG84" s="65" t="n">
        <v>12557.3295408861</v>
      </c>
      <c r="AH84" s="66" t="n">
        <v>0.0272982822353749</v>
      </c>
      <c r="AI84" s="65" t="n">
        <v>7527.23126299109</v>
      </c>
      <c r="AJ84" s="66" t="n">
        <v>0.0249645420329594</v>
      </c>
      <c r="AK84" s="65" t="n">
        <v>4239.94309578177</v>
      </c>
      <c r="AL84" s="66" t="n">
        <v>0.0157364347892943</v>
      </c>
      <c r="AM84" s="65" t="n">
        <v>16659.3202444333</v>
      </c>
      <c r="AN84" s="66" t="n">
        <v>0.0099294039358373</v>
      </c>
      <c r="AO84" s="65" t="n">
        <v>7117.40076065134</v>
      </c>
      <c r="AP84" s="66" t="n">
        <v>-0.000239957098629673</v>
      </c>
      <c r="AQ84" s="65" t="n">
        <v>4436.71576365459</v>
      </c>
      <c r="AR84" s="66" t="n">
        <v>-0.00345847077002026</v>
      </c>
      <c r="AS84" s="65" t="n">
        <v>5664.43774165678</v>
      </c>
      <c r="AT84" s="66" t="n">
        <v>0.0279674257388209</v>
      </c>
      <c r="AU84" s="65" t="n">
        <v>544.281028221667</v>
      </c>
      <c r="AV84" s="66" t="n">
        <v>0.0272735903530401</v>
      </c>
      <c r="AW84" s="65" t="n">
        <v>1406.11226123708</v>
      </c>
      <c r="AX84" s="66" t="n">
        <v>0.00360818996589107</v>
      </c>
      <c r="AY84" s="65" t="n">
        <v>379.042915112324</v>
      </c>
      <c r="AZ84" s="66" t="n">
        <v>0.00328525176701677</v>
      </c>
      <c r="BA84" s="65" t="n">
        <v>3374.98182119743</v>
      </c>
      <c r="BB84" s="66" t="n">
        <v>0.00491328683629222</v>
      </c>
      <c r="BC84" s="65" t="n">
        <v>6006.00340917034</v>
      </c>
      <c r="BD84" s="66" t="n">
        <v>0.0261540287224953</v>
      </c>
      <c r="BE84" s="65" t="n">
        <v>-2631.02158797291</v>
      </c>
      <c r="BF84" s="66" t="n">
        <v>0.0547522200647117</v>
      </c>
      <c r="BG84" s="65"/>
      <c r="BH84" s="66"/>
    </row>
    <row r="85">
      <c r="A85" s="64" t="n">
        <v>1998</v>
      </c>
      <c r="B85" s="64" t="n">
        <v>2</v>
      </c>
      <c r="C85" s="65" t="n">
        <v>111808.854200004</v>
      </c>
      <c r="D85" s="66" t="n">
        <v>0.0109836751176964</v>
      </c>
      <c r="E85" s="65" t="n">
        <v>108271.060908333</v>
      </c>
      <c r="F85" s="66" t="n">
        <v>0.0098109202928518</v>
      </c>
      <c r="G85" s="65" t="n">
        <v>1316.67977689091</v>
      </c>
      <c r="H85" s="66" t="n">
        <v>-0.017123804641151</v>
      </c>
      <c r="I85" s="65" t="n">
        <v>154.529284992114</v>
      </c>
      <c r="J85" s="66" t="n">
        <v>-0.0370072674841694</v>
      </c>
      <c r="K85" s="65" t="n">
        <v>20866.8259853279</v>
      </c>
      <c r="L85" s="66" t="n">
        <v>0.0101830359673936</v>
      </c>
      <c r="M85" s="65" t="n">
        <v>4109.09483953821</v>
      </c>
      <c r="N85" s="66" t="n">
        <v>0.0106495813477125</v>
      </c>
      <c r="O85" s="65" t="n">
        <v>16757.7311457897</v>
      </c>
      <c r="P85" s="66" t="n">
        <v>0.010068702031572</v>
      </c>
      <c r="Q85" s="65" t="n">
        <v>2760.34707343084</v>
      </c>
      <c r="R85" s="66" t="n">
        <v>0.0198700318923906</v>
      </c>
      <c r="S85" s="65" t="n">
        <v>636.125683063391</v>
      </c>
      <c r="T85" s="66" t="n">
        <v>-0.0193641241241653</v>
      </c>
      <c r="U85" s="65" t="n">
        <v>5468.21054709641</v>
      </c>
      <c r="V85" s="66" t="n">
        <v>0.013089403636759</v>
      </c>
      <c r="W85" s="65" t="n">
        <v>15665.8380590006</v>
      </c>
      <c r="X85" s="66" t="n">
        <v>0.00865957578504228</v>
      </c>
      <c r="Y85" s="65" t="n">
        <v>5284.38212937846</v>
      </c>
      <c r="Z85" s="66" t="n">
        <v>0.00833644752040597</v>
      </c>
      <c r="AA85" s="65" t="n">
        <v>4482.43607441887</v>
      </c>
      <c r="AB85" s="66" t="n">
        <v>0.00800849014068361</v>
      </c>
      <c r="AC85" s="65" t="n">
        <v>2865.91276764192</v>
      </c>
      <c r="AD85" s="66" t="n">
        <v>0.00581963052818235</v>
      </c>
      <c r="AE85" s="65" t="n">
        <v>4841.87773549624</v>
      </c>
      <c r="AF85" s="66" t="n">
        <v>0.026338381289108</v>
      </c>
      <c r="AG85" s="65" t="n">
        <v>12788.3438356395</v>
      </c>
      <c r="AH85" s="66" t="n">
        <v>0.0183967693131937</v>
      </c>
      <c r="AI85" s="65" t="n">
        <v>7673.40143592557</v>
      </c>
      <c r="AJ85" s="66" t="n">
        <v>0.0194188497506587</v>
      </c>
      <c r="AK85" s="65" t="n">
        <v>4271.47614283779</v>
      </c>
      <c r="AL85" s="66" t="n">
        <v>0.00743713921241018</v>
      </c>
      <c r="AM85" s="65" t="n">
        <v>16730.5974091591</v>
      </c>
      <c r="AN85" s="66" t="n">
        <v>0.00427851579056493</v>
      </c>
      <c r="AO85" s="65" t="n">
        <v>7128.67202900607</v>
      </c>
      <c r="AP85" s="66" t="n">
        <v>0.00158362142779001</v>
      </c>
      <c r="AQ85" s="65" t="n">
        <v>4429.14365554607</v>
      </c>
      <c r="AR85" s="66" t="n">
        <v>-0.00170669218221176</v>
      </c>
      <c r="AS85" s="65" t="n">
        <v>5800.70834235075</v>
      </c>
      <c r="AT85" s="66" t="n">
        <v>0.0240572157218404</v>
      </c>
      <c r="AU85" s="65" t="n">
        <v>553.030641023375</v>
      </c>
      <c r="AV85" s="66" t="n">
        <v>0.0160755425010788</v>
      </c>
      <c r="AW85" s="65" t="n">
        <v>1400.37677850452</v>
      </c>
      <c r="AX85" s="66" t="n">
        <v>-0.00407896502339911</v>
      </c>
      <c r="AY85" s="65" t="n">
        <v>381.405229743966</v>
      </c>
      <c r="AZ85" s="66" t="n">
        <v>0.0062323144357983</v>
      </c>
      <c r="BA85" s="65" t="n">
        <v>3537.79329167103</v>
      </c>
      <c r="BB85" s="66" t="n">
        <v>0.0482406955353138</v>
      </c>
      <c r="BC85" s="65" t="n">
        <v>6235.67052018292</v>
      </c>
      <c r="BD85" s="66" t="n">
        <v>0.0382395905173667</v>
      </c>
      <c r="BE85" s="65" t="n">
        <v>-2697.87722851188</v>
      </c>
      <c r="BF85" s="66" t="n">
        <v>0.0254105252669123</v>
      </c>
      <c r="BG85" s="65"/>
      <c r="BH85" s="66"/>
    </row>
    <row r="86">
      <c r="A86" s="64" t="n">
        <v>1998</v>
      </c>
      <c r="B86" s="64" t="n">
        <v>3</v>
      </c>
      <c r="C86" s="65" t="n">
        <v>111462.893663023</v>
      </c>
      <c r="D86" s="66" t="n">
        <v>-0.00309421413407862</v>
      </c>
      <c r="E86" s="65" t="n">
        <v>107865.141667402</v>
      </c>
      <c r="F86" s="66" t="n">
        <v>-0.00374910190705802</v>
      </c>
      <c r="G86" s="65" t="n">
        <v>1300.39377076868</v>
      </c>
      <c r="H86" s="66" t="n">
        <v>-0.0123689954141236</v>
      </c>
      <c r="I86" s="65" t="n">
        <v>155.837089237256</v>
      </c>
      <c r="J86" s="66" t="n">
        <v>0.00846314823244865</v>
      </c>
      <c r="K86" s="65" t="n">
        <v>20726.1266282827</v>
      </c>
      <c r="L86" s="66" t="n">
        <v>-0.00674272920779362</v>
      </c>
      <c r="M86" s="65" t="n">
        <v>3995.09122205238</v>
      </c>
      <c r="N86" s="66" t="n">
        <v>-0.0277442166554228</v>
      </c>
      <c r="O86" s="65" t="n">
        <v>16731.0354062303</v>
      </c>
      <c r="P86" s="66" t="n">
        <v>-0.00159304021094164</v>
      </c>
      <c r="Q86" s="65" t="n">
        <v>2750.12269183912</v>
      </c>
      <c r="R86" s="66" t="n">
        <v>-0.00370402029880113</v>
      </c>
      <c r="S86" s="65" t="n">
        <v>621.706116051768</v>
      </c>
      <c r="T86" s="66" t="n">
        <v>-0.0226677956817952</v>
      </c>
      <c r="U86" s="65" t="n">
        <v>5596.11906953636</v>
      </c>
      <c r="V86" s="66" t="n">
        <v>0.0233912943436085</v>
      </c>
      <c r="W86" s="65" t="n">
        <v>15532.2222782507</v>
      </c>
      <c r="X86" s="66" t="n">
        <v>-0.00852911796015077</v>
      </c>
      <c r="Y86" s="65" t="n">
        <v>5285.28970015651</v>
      </c>
      <c r="Z86" s="66" t="n">
        <v>0.000171745864667283</v>
      </c>
      <c r="AA86" s="65" t="n">
        <v>4359.0575616914</v>
      </c>
      <c r="AB86" s="66" t="n">
        <v>-0.0275248794805117</v>
      </c>
      <c r="AC86" s="65" t="n">
        <v>2879.72344188281</v>
      </c>
      <c r="AD86" s="66" t="n">
        <v>0.00481894438547625</v>
      </c>
      <c r="AE86" s="65" t="n">
        <v>4872.58950017399</v>
      </c>
      <c r="AF86" s="66" t="n">
        <v>0.00634294510425049</v>
      </c>
      <c r="AG86" s="65" t="n">
        <v>12512.9015812227</v>
      </c>
      <c r="AH86" s="66" t="n">
        <v>-0.0215385399358108</v>
      </c>
      <c r="AI86" s="65" t="n">
        <v>7388.85159317574</v>
      </c>
      <c r="AJ86" s="66" t="n">
        <v>-0.0370826217194394</v>
      </c>
      <c r="AK86" s="65" t="n">
        <v>4269.11153731114</v>
      </c>
      <c r="AL86" s="66" t="n">
        <v>-0.000553580412855692</v>
      </c>
      <c r="AM86" s="65" t="n">
        <v>16778.6897355773</v>
      </c>
      <c r="AN86" s="66" t="n">
        <v>0.00287451339853817</v>
      </c>
      <c r="AO86" s="65" t="n">
        <v>7144.74037849097</v>
      </c>
      <c r="AP86" s="66" t="n">
        <v>0.00225404527231987</v>
      </c>
      <c r="AQ86" s="65" t="n">
        <v>4452.48102408552</v>
      </c>
      <c r="AR86" s="66" t="n">
        <v>0.00526904755284452</v>
      </c>
      <c r="AS86" s="65" t="n">
        <v>5841.98543409077</v>
      </c>
      <c r="AT86" s="66" t="n">
        <v>0.00711587090815335</v>
      </c>
      <c r="AU86" s="65" t="n">
        <v>560.261473226276</v>
      </c>
      <c r="AV86" s="66" t="n">
        <v>0.0130749214718375</v>
      </c>
      <c r="AW86" s="65" t="n">
        <v>1395.90888686105</v>
      </c>
      <c r="AX86" s="66" t="n">
        <v>-0.0031904925246149</v>
      </c>
      <c r="AY86" s="65" t="n">
        <v>384.275006132511</v>
      </c>
      <c r="AZ86" s="66" t="n">
        <v>0.00752421876981568</v>
      </c>
      <c r="BA86" s="65" t="n">
        <v>3597.75199562089</v>
      </c>
      <c r="BB86" s="66" t="n">
        <v>0.0169480517957386</v>
      </c>
      <c r="BC86" s="65" t="n">
        <v>6274.62296675922</v>
      </c>
      <c r="BD86" s="66" t="n">
        <v>0.00624671339677452</v>
      </c>
      <c r="BE86" s="65" t="n">
        <v>-2676.87097113832</v>
      </c>
      <c r="BF86" s="66" t="n">
        <v>-0.00778621693810222</v>
      </c>
      <c r="BG86" s="65"/>
      <c r="BH86" s="66"/>
    </row>
    <row r="87">
      <c r="A87" s="64" t="n">
        <v>1998</v>
      </c>
      <c r="B87" s="64" t="n">
        <v>4</v>
      </c>
      <c r="C87" s="65" t="n">
        <v>110618.144425417</v>
      </c>
      <c r="D87" s="66" t="n">
        <v>-0.00757874849507745</v>
      </c>
      <c r="E87" s="65" t="n">
        <v>106870.579989027</v>
      </c>
      <c r="F87" s="66" t="n">
        <v>-0.00922041785697325</v>
      </c>
      <c r="G87" s="65" t="n">
        <v>1246.43961424721</v>
      </c>
      <c r="H87" s="66" t="n">
        <v>-0.0414906297879143</v>
      </c>
      <c r="I87" s="65" t="n">
        <v>150.431010924582</v>
      </c>
      <c r="J87" s="66" t="n">
        <v>-0.0346905755179001</v>
      </c>
      <c r="K87" s="65" t="n">
        <v>20252.6186161757</v>
      </c>
      <c r="L87" s="66" t="n">
        <v>-0.0228459480441873</v>
      </c>
      <c r="M87" s="65" t="n">
        <v>3881.08628831949</v>
      </c>
      <c r="N87" s="66" t="n">
        <v>-0.0285362529655396</v>
      </c>
      <c r="O87" s="65" t="n">
        <v>16371.5323278562</v>
      </c>
      <c r="P87" s="66" t="n">
        <v>-0.0214871984695116</v>
      </c>
      <c r="Q87" s="65" t="n">
        <v>2770.69756792133</v>
      </c>
      <c r="R87" s="66" t="n">
        <v>0.00748143933478462</v>
      </c>
      <c r="S87" s="65" t="n">
        <v>601.980117445313</v>
      </c>
      <c r="T87" s="66" t="n">
        <v>-0.0317288154276618</v>
      </c>
      <c r="U87" s="65" t="n">
        <v>5345.64445292894</v>
      </c>
      <c r="V87" s="66" t="n">
        <v>-0.0447586288810282</v>
      </c>
      <c r="W87" s="65" t="n">
        <v>15558.4614285491</v>
      </c>
      <c r="X87" s="66" t="n">
        <v>0.00168933651787118</v>
      </c>
      <c r="Y87" s="65" t="n">
        <v>5268.97458309566</v>
      </c>
      <c r="Z87" s="66" t="n">
        <v>-0.00308689172901266</v>
      </c>
      <c r="AA87" s="65" t="n">
        <v>4192.40045577242</v>
      </c>
      <c r="AB87" s="66" t="n">
        <v>-0.0382323710023018</v>
      </c>
      <c r="AC87" s="65" t="n">
        <v>2878.51143286272</v>
      </c>
      <c r="AD87" s="66" t="n">
        <v>-0.000420876880904419</v>
      </c>
      <c r="AE87" s="65" t="n">
        <v>4960.15079047266</v>
      </c>
      <c r="AF87" s="66" t="n">
        <v>0.0179701758778463</v>
      </c>
      <c r="AG87" s="65" t="n">
        <v>12241.6572726373</v>
      </c>
      <c r="AH87" s="66" t="n">
        <v>-0.0216771711041422</v>
      </c>
      <c r="AI87" s="65" t="n">
        <v>7196.9206234777</v>
      </c>
      <c r="AJ87" s="66" t="n">
        <v>-0.0259757510727789</v>
      </c>
      <c r="AK87" s="65" t="n">
        <v>4230.85654879887</v>
      </c>
      <c r="AL87" s="66" t="n">
        <v>-0.00896087820098679</v>
      </c>
      <c r="AM87" s="65" t="n">
        <v>16924.4681437847</v>
      </c>
      <c r="AN87" s="66" t="n">
        <v>0.00868830704332435</v>
      </c>
      <c r="AO87" s="65" t="n">
        <v>7120.33169097885</v>
      </c>
      <c r="AP87" s="66" t="n">
        <v>-0.00341631552989707</v>
      </c>
      <c r="AQ87" s="65" t="n">
        <v>4429.63256227932</v>
      </c>
      <c r="AR87" s="66" t="n">
        <v>-0.00513162474642948</v>
      </c>
      <c r="AS87" s="65" t="n">
        <v>5877.0648616063</v>
      </c>
      <c r="AT87" s="66" t="n">
        <v>0.00600470985614443</v>
      </c>
      <c r="AU87" s="65" t="n">
        <v>565.417175403972</v>
      </c>
      <c r="AV87" s="66" t="n">
        <v>0.00920231431943175</v>
      </c>
      <c r="AW87" s="65" t="n">
        <v>1369.46183397982</v>
      </c>
      <c r="AX87" s="66" t="n">
        <v>-0.0189461168491452</v>
      </c>
      <c r="AY87" s="65" t="n">
        <v>385.210961056712</v>
      </c>
      <c r="AZ87" s="66" t="n">
        <v>0.0024356383039863</v>
      </c>
      <c r="BA87" s="65" t="n">
        <v>3747.56443639034</v>
      </c>
      <c r="BB87" s="66" t="n">
        <v>0.0416405691531256</v>
      </c>
      <c r="BC87" s="65" t="n">
        <v>6330.94528818722</v>
      </c>
      <c r="BD87" s="66" t="n">
        <v>0.00897620808873789</v>
      </c>
      <c r="BE87" s="65" t="n">
        <v>-2583.38085179688</v>
      </c>
      <c r="BF87" s="66" t="n">
        <v>-0.0349251496801454</v>
      </c>
      <c r="BG87" s="65"/>
      <c r="BH87" s="66"/>
    </row>
    <row r="88">
      <c r="A88" s="64" t="n">
        <v>1999</v>
      </c>
      <c r="B88" s="64" t="n">
        <v>1</v>
      </c>
      <c r="C88" s="65" t="n">
        <v>111340.03430565</v>
      </c>
      <c r="D88" s="66" t="n">
        <v>0.00652596266175109</v>
      </c>
      <c r="E88" s="65" t="n">
        <v>107282.833820421</v>
      </c>
      <c r="F88" s="66" t="n">
        <v>0.00385750532500651</v>
      </c>
      <c r="G88" s="65" t="n">
        <v>1208.8121222035</v>
      </c>
      <c r="H88" s="66" t="n">
        <v>-0.030187978313277</v>
      </c>
      <c r="I88" s="65" t="n">
        <v>148.530339139028</v>
      </c>
      <c r="J88" s="66" t="n">
        <v>-0.0126348402092848</v>
      </c>
      <c r="K88" s="65" t="n">
        <v>20541.257061318</v>
      </c>
      <c r="L88" s="66" t="n">
        <v>0.0142519074008445</v>
      </c>
      <c r="M88" s="65" t="n">
        <v>3855.91428092938</v>
      </c>
      <c r="N88" s="66" t="n">
        <v>-0.00648581492915068</v>
      </c>
      <c r="O88" s="65" t="n">
        <v>16685.3427803887</v>
      </c>
      <c r="P88" s="66" t="n">
        <v>0.0191680562483765</v>
      </c>
      <c r="Q88" s="65" t="n">
        <v>2723.79644311333</v>
      </c>
      <c r="R88" s="66" t="n">
        <v>-0.0169275511521058</v>
      </c>
      <c r="S88" s="65" t="n">
        <v>621.876926061425</v>
      </c>
      <c r="T88" s="66" t="n">
        <v>0.0330522687369652</v>
      </c>
      <c r="U88" s="65" t="n">
        <v>5334.86238175643</v>
      </c>
      <c r="V88" s="66" t="n">
        <v>-0.00201698247376014</v>
      </c>
      <c r="W88" s="65" t="n">
        <v>15816.1712163482</v>
      </c>
      <c r="X88" s="66" t="n">
        <v>0.0165639635373089</v>
      </c>
      <c r="Y88" s="65" t="n">
        <v>5295.75287130807</v>
      </c>
      <c r="Z88" s="66" t="n">
        <v>0.00508225799728179</v>
      </c>
      <c r="AA88" s="65" t="n">
        <v>3904.56148747239</v>
      </c>
      <c r="AB88" s="66" t="n">
        <v>-0.068657317290316</v>
      </c>
      <c r="AC88" s="65" t="n">
        <v>2857.07597083149</v>
      </c>
      <c r="AD88" s="66" t="n">
        <v>-0.00744671769808258</v>
      </c>
      <c r="AE88" s="65" t="n">
        <v>4943.74118729006</v>
      </c>
      <c r="AF88" s="66" t="n">
        <v>-0.00330828716218101</v>
      </c>
      <c r="AG88" s="65" t="n">
        <v>12343.5034502873</v>
      </c>
      <c r="AH88" s="66" t="n">
        <v>0.00831963968454685</v>
      </c>
      <c r="AI88" s="65" t="n">
        <v>7346.10420906098</v>
      </c>
      <c r="AJ88" s="66" t="n">
        <v>0.0207288079705392</v>
      </c>
      <c r="AK88" s="65" t="n">
        <v>4152.32239393773</v>
      </c>
      <c r="AL88" s="66" t="n">
        <v>-0.0185622353193297</v>
      </c>
      <c r="AM88" s="65" t="n">
        <v>17091.5025648762</v>
      </c>
      <c r="AN88" s="66" t="n">
        <v>0.00986940444287177</v>
      </c>
      <c r="AO88" s="65" t="n">
        <v>7115.52710673919</v>
      </c>
      <c r="AP88" s="66" t="n">
        <v>-0.000674769722560975</v>
      </c>
      <c r="AQ88" s="65" t="n">
        <v>4447.11408306774</v>
      </c>
      <c r="AR88" s="66" t="n">
        <v>0.00394649455516749</v>
      </c>
      <c r="AS88" s="65" t="n">
        <v>5872.22364012826</v>
      </c>
      <c r="AT88" s="66" t="n">
        <v>-0.000823748179072825</v>
      </c>
      <c r="AU88" s="65" t="n">
        <v>572.380358459842</v>
      </c>
      <c r="AV88" s="66" t="n">
        <v>0.0123151247588034</v>
      </c>
      <c r="AW88" s="65" t="n">
        <v>1352.43662233963</v>
      </c>
      <c r="AX88" s="66" t="n">
        <v>-0.0124320453609982</v>
      </c>
      <c r="AY88" s="65" t="n">
        <v>387.460858988975</v>
      </c>
      <c r="AZ88" s="66" t="n">
        <v>0.00584069032223478</v>
      </c>
      <c r="BA88" s="65" t="n">
        <v>4057.20048522864</v>
      </c>
      <c r="BB88" s="66" t="n">
        <v>0.0826232754883724</v>
      </c>
      <c r="BC88" s="65" t="n">
        <v>6442.92829995296</v>
      </c>
      <c r="BD88" s="66" t="n">
        <v>0.017688197681109</v>
      </c>
      <c r="BE88" s="65" t="n">
        <v>-2385.72781472432</v>
      </c>
      <c r="BF88" s="66" t="n">
        <v>-0.0765094457269382</v>
      </c>
      <c r="BG88" s="65"/>
      <c r="BH88" s="66"/>
    </row>
    <row r="89">
      <c r="A89" s="64" t="n">
        <v>1999</v>
      </c>
      <c r="B89" s="64" t="n">
        <v>2</v>
      </c>
      <c r="C89" s="65" t="n">
        <v>112297.880242412</v>
      </c>
      <c r="D89" s="66" t="n">
        <v>0.00860288882373439</v>
      </c>
      <c r="E89" s="65" t="n">
        <v>107998.89319028</v>
      </c>
      <c r="F89" s="66" t="n">
        <v>0.00667450089040189</v>
      </c>
      <c r="G89" s="65" t="n">
        <v>1193.10766106239</v>
      </c>
      <c r="H89" s="66" t="n">
        <v>-0.0129916476288151</v>
      </c>
      <c r="I89" s="65" t="n">
        <v>147.132642624149</v>
      </c>
      <c r="J89" s="66" t="n">
        <v>-0.00941017520717768</v>
      </c>
      <c r="K89" s="65" t="n">
        <v>20479.4138563716</v>
      </c>
      <c r="L89" s="66" t="n">
        <v>-0.00301068258684356</v>
      </c>
      <c r="M89" s="65" t="n">
        <v>3853.69825459526</v>
      </c>
      <c r="N89" s="66" t="n">
        <v>-0.000574708401866242</v>
      </c>
      <c r="O89" s="65" t="n">
        <v>16625.7156017764</v>
      </c>
      <c r="P89" s="66" t="n">
        <v>-0.00357362622974378</v>
      </c>
      <c r="Q89" s="65" t="n">
        <v>2863.43456331218</v>
      </c>
      <c r="R89" s="66" t="n">
        <v>0.0512659896270529</v>
      </c>
      <c r="S89" s="65" t="n">
        <v>638.646233212683</v>
      </c>
      <c r="T89" s="66" t="n">
        <v>0.0269656365246809</v>
      </c>
      <c r="U89" s="65" t="n">
        <v>5351.23640349781</v>
      </c>
      <c r="V89" s="66" t="n">
        <v>0.00306924913328133</v>
      </c>
      <c r="W89" s="65" t="n">
        <v>15907.4182117972</v>
      </c>
      <c r="X89" s="66" t="n">
        <v>0.00576922152655102</v>
      </c>
      <c r="Y89" s="65" t="n">
        <v>5301.15928604406</v>
      </c>
      <c r="Z89" s="66" t="n">
        <v>0.00102089634229063</v>
      </c>
      <c r="AA89" s="65" t="n">
        <v>3856.84073234955</v>
      </c>
      <c r="AB89" s="66" t="n">
        <v>-0.0122217962954219</v>
      </c>
      <c r="AC89" s="65" t="n">
        <v>2877.19827411936</v>
      </c>
      <c r="AD89" s="66" t="n">
        <v>0.00704297102817963</v>
      </c>
      <c r="AE89" s="65" t="n">
        <v>4982.88599976685</v>
      </c>
      <c r="AF89" s="66" t="n">
        <v>0.00791805456512029</v>
      </c>
      <c r="AG89" s="65" t="n">
        <v>12633.6353965011</v>
      </c>
      <c r="AH89" s="66" t="n">
        <v>0.0235048296767835</v>
      </c>
      <c r="AI89" s="65" t="n">
        <v>7647.18092319595</v>
      </c>
      <c r="AJ89" s="66" t="n">
        <v>0.0409845416790589</v>
      </c>
      <c r="AK89" s="65" t="n">
        <v>4138.25080027653</v>
      </c>
      <c r="AL89" s="66" t="n">
        <v>-0.00338884901657754</v>
      </c>
      <c r="AM89" s="65" t="n">
        <v>17152.3039354572</v>
      </c>
      <c r="AN89" s="66" t="n">
        <v>0.00355740347287514</v>
      </c>
      <c r="AO89" s="65" t="n">
        <v>7150.5745419121</v>
      </c>
      <c r="AP89" s="66" t="n">
        <v>0.00492548684688709</v>
      </c>
      <c r="AQ89" s="65" t="n">
        <v>4481.10190988311</v>
      </c>
      <c r="AR89" s="66" t="n">
        <v>0.00764267032068644</v>
      </c>
      <c r="AS89" s="65" t="n">
        <v>5954.85818684129</v>
      </c>
      <c r="AT89" s="66" t="n">
        <v>0.0140721048408883</v>
      </c>
      <c r="AU89" s="65" t="n">
        <v>584.653246687726</v>
      </c>
      <c r="AV89" s="66" t="n">
        <v>0.021441840284157</v>
      </c>
      <c r="AW89" s="65" t="n">
        <v>1352.37917213298</v>
      </c>
      <c r="AX89" s="66" t="n">
        <v>-0.0000424790379844886</v>
      </c>
      <c r="AY89" s="65" t="n">
        <v>392.072222751028</v>
      </c>
      <c r="AZ89" s="66" t="n">
        <v>0.0119014957383965</v>
      </c>
      <c r="BA89" s="65" t="n">
        <v>4298.98705213168</v>
      </c>
      <c r="BB89" s="66" t="n">
        <v>0.059594434089054</v>
      </c>
      <c r="BC89" s="65" t="n">
        <v>6553.25743373468</v>
      </c>
      <c r="BD89" s="66" t="n">
        <v>0.0171240666736154</v>
      </c>
      <c r="BE89" s="65" t="n">
        <v>-2254.270381603</v>
      </c>
      <c r="BF89" s="66" t="n">
        <v>-0.0551016056022757</v>
      </c>
      <c r="BG89" s="65"/>
      <c r="BH89" s="66"/>
    </row>
    <row r="90">
      <c r="A90" s="64" t="n">
        <v>1999</v>
      </c>
      <c r="B90" s="64" t="n">
        <v>3</v>
      </c>
      <c r="C90" s="65" t="n">
        <v>113530.774414299</v>
      </c>
      <c r="D90" s="66" t="n">
        <v>0.0109787840093341</v>
      </c>
      <c r="E90" s="65" t="n">
        <v>108901.982521742</v>
      </c>
      <c r="F90" s="66" t="n">
        <v>0.00836202395028973</v>
      </c>
      <c r="G90" s="65" t="n">
        <v>1254.86671337335</v>
      </c>
      <c r="H90" s="66" t="n">
        <v>0.051763184770736</v>
      </c>
      <c r="I90" s="65" t="n">
        <v>148.240123860945</v>
      </c>
      <c r="J90" s="66" t="n">
        <v>0.00752709403599261</v>
      </c>
      <c r="K90" s="65" t="n">
        <v>20693.4536995075</v>
      </c>
      <c r="L90" s="66" t="n">
        <v>0.0104514633395758</v>
      </c>
      <c r="M90" s="65" t="n">
        <v>4012.42837596198</v>
      </c>
      <c r="N90" s="66" t="n">
        <v>0.0411890373558566</v>
      </c>
      <c r="O90" s="65" t="n">
        <v>16681.0253235455</v>
      </c>
      <c r="P90" s="66" t="n">
        <v>0.00332675736154409</v>
      </c>
      <c r="Q90" s="65" t="n">
        <v>2835.02659412938</v>
      </c>
      <c r="R90" s="66" t="n">
        <v>-0.00992094233504481</v>
      </c>
      <c r="S90" s="65" t="n">
        <v>650.068774209267</v>
      </c>
      <c r="T90" s="66" t="n">
        <v>0.0178855529126398</v>
      </c>
      <c r="U90" s="65" t="n">
        <v>5382.16523280216</v>
      </c>
      <c r="V90" s="66" t="n">
        <v>0.0057797538684945</v>
      </c>
      <c r="W90" s="65" t="n">
        <v>16213.1813970717</v>
      </c>
      <c r="X90" s="66" t="n">
        <v>0.0192214211761799</v>
      </c>
      <c r="Y90" s="65" t="n">
        <v>5312.47141880015</v>
      </c>
      <c r="Z90" s="66" t="n">
        <v>0.00213389791660701</v>
      </c>
      <c r="AA90" s="65" t="n">
        <v>3900.99247155562</v>
      </c>
      <c r="AB90" s="66" t="n">
        <v>0.0114476438800655</v>
      </c>
      <c r="AC90" s="65" t="n">
        <v>2898.70247189678</v>
      </c>
      <c r="AD90" s="66" t="n">
        <v>0.00747400621321304</v>
      </c>
      <c r="AE90" s="65" t="n">
        <v>5023.977518237</v>
      </c>
      <c r="AF90" s="66" t="n">
        <v>0.00824652991701469</v>
      </c>
      <c r="AG90" s="65" t="n">
        <v>12609.7161205085</v>
      </c>
      <c r="AH90" s="66" t="n">
        <v>-0.00189330111578279</v>
      </c>
      <c r="AI90" s="65" t="n">
        <v>7549.15928164639</v>
      </c>
      <c r="AJ90" s="66" t="n">
        <v>-0.012818010000553</v>
      </c>
      <c r="AK90" s="65" t="n">
        <v>4185.88631182256</v>
      </c>
      <c r="AL90" s="66" t="n">
        <v>0.0115110257558231</v>
      </c>
      <c r="AM90" s="65" t="n">
        <v>17288.5310158884</v>
      </c>
      <c r="AN90" s="66" t="n">
        <v>0.00794220303837001</v>
      </c>
      <c r="AO90" s="65" t="n">
        <v>7185.42089470459</v>
      </c>
      <c r="AP90" s="66" t="n">
        <v>0.00487322418474845</v>
      </c>
      <c r="AQ90" s="65" t="n">
        <v>4507.19120610199</v>
      </c>
      <c r="AR90" s="66" t="n">
        <v>0.00582207161174697</v>
      </c>
      <c r="AS90" s="65" t="n">
        <v>5968.92744929126</v>
      </c>
      <c r="AT90" s="66" t="n">
        <v>0.00236265281364023</v>
      </c>
      <c r="AU90" s="65" t="n">
        <v>592.33994115851</v>
      </c>
      <c r="AV90" s="66" t="n">
        <v>0.01314744169186</v>
      </c>
      <c r="AW90" s="65" t="n">
        <v>1353.49753727894</v>
      </c>
      <c r="AX90" s="66" t="n">
        <v>0.000826961231736201</v>
      </c>
      <c r="AY90" s="65" t="n">
        <v>395.683360166209</v>
      </c>
      <c r="AZ90" s="66" t="n">
        <v>0.00921038830510135</v>
      </c>
      <c r="BA90" s="65" t="n">
        <v>4628.79189255725</v>
      </c>
      <c r="BB90" s="66" t="n">
        <v>0.0767168722366893</v>
      </c>
      <c r="BC90" s="65" t="n">
        <v>6798.93829852765</v>
      </c>
      <c r="BD90" s="66" t="n">
        <v>0.0374898845768301</v>
      </c>
      <c r="BE90" s="65" t="n">
        <v>-2170.1464059704</v>
      </c>
      <c r="BF90" s="66" t="n">
        <v>-0.0373176067605432</v>
      </c>
      <c r="BG90" s="65"/>
      <c r="BH90" s="66"/>
    </row>
    <row r="91">
      <c r="A91" s="64" t="n">
        <v>1999</v>
      </c>
      <c r="B91" s="64" t="n">
        <v>4</v>
      </c>
      <c r="C91" s="65" t="n">
        <v>116366.427543765</v>
      </c>
      <c r="D91" s="66" t="n">
        <v>0.0249769557557844</v>
      </c>
      <c r="E91" s="65" t="n">
        <v>111383.698011695</v>
      </c>
      <c r="F91" s="66" t="n">
        <v>0.0227885244371659</v>
      </c>
      <c r="G91" s="65" t="n">
        <v>1280.5040640613</v>
      </c>
      <c r="H91" s="66" t="n">
        <v>0.0204303376723056</v>
      </c>
      <c r="I91" s="65" t="n">
        <v>144.498688978181</v>
      </c>
      <c r="J91" s="66" t="n">
        <v>-0.0252390161672669</v>
      </c>
      <c r="K91" s="65" t="n">
        <v>21154.1837748787</v>
      </c>
      <c r="L91" s="66" t="n">
        <v>0.0222645326421342</v>
      </c>
      <c r="M91" s="65" t="n">
        <v>4269.85646554054</v>
      </c>
      <c r="N91" s="66" t="n">
        <v>0.0641576784574611</v>
      </c>
      <c r="O91" s="65" t="n">
        <v>16884.3273093382</v>
      </c>
      <c r="P91" s="66" t="n">
        <v>0.012187619276955</v>
      </c>
      <c r="Q91" s="65" t="n">
        <v>2819.07165995361</v>
      </c>
      <c r="R91" s="66" t="n">
        <v>-0.00562778995047508</v>
      </c>
      <c r="S91" s="65" t="n">
        <v>641.721175268836</v>
      </c>
      <c r="T91" s="66" t="n">
        <v>-0.0128411012366886</v>
      </c>
      <c r="U91" s="65" t="n">
        <v>5533.41562019751</v>
      </c>
      <c r="V91" s="66" t="n">
        <v>0.0281021449273866</v>
      </c>
      <c r="W91" s="65" t="n">
        <v>16688.3221132372</v>
      </c>
      <c r="X91" s="66" t="n">
        <v>0.0293058286667451</v>
      </c>
      <c r="Y91" s="65" t="n">
        <v>5405.81283069451</v>
      </c>
      <c r="Z91" s="66" t="n">
        <v>0.0175702426490312</v>
      </c>
      <c r="AA91" s="65" t="n">
        <v>3927.51462168211</v>
      </c>
      <c r="AB91" s="66" t="n">
        <v>0.00679882115125152</v>
      </c>
      <c r="AC91" s="65" t="n">
        <v>2934.32454614938</v>
      </c>
      <c r="AD91" s="66" t="n">
        <v>0.0122889722549868</v>
      </c>
      <c r="AE91" s="65" t="n">
        <v>5130.04807426619</v>
      </c>
      <c r="AF91" s="66" t="n">
        <v>0.0211128643876588</v>
      </c>
      <c r="AG91" s="65" t="n">
        <v>13658.3082590886</v>
      </c>
      <c r="AH91" s="66" t="n">
        <v>0.0831574738526135</v>
      </c>
      <c r="AI91" s="65" t="n">
        <v>8426.24431451978</v>
      </c>
      <c r="AJ91" s="66" t="n">
        <v>0.116183140420121</v>
      </c>
      <c r="AK91" s="65" t="n">
        <v>4299.03672493073</v>
      </c>
      <c r="AL91" s="66" t="n">
        <v>0.02703141095557</v>
      </c>
      <c r="AM91" s="65" t="n">
        <v>17287.5674708075</v>
      </c>
      <c r="AN91" s="66" t="n">
        <v>-0.0000557331956104745</v>
      </c>
      <c r="AO91" s="65" t="n">
        <v>7262.28261634441</v>
      </c>
      <c r="AP91" s="66" t="n">
        <v>0.0106968990078873</v>
      </c>
      <c r="AQ91" s="65" t="n">
        <v>4560.61889402686</v>
      </c>
      <c r="AR91" s="66" t="n">
        <v>0.0118538765012988</v>
      </c>
      <c r="AS91" s="65" t="n">
        <v>6006.04371865437</v>
      </c>
      <c r="AT91" s="66" t="n">
        <v>0.00621824769666346</v>
      </c>
      <c r="AU91" s="65" t="n">
        <v>600.650802169404</v>
      </c>
      <c r="AV91" s="66" t="n">
        <v>0.0140305598751953</v>
      </c>
      <c r="AW91" s="65" t="n">
        <v>1356.95943131792</v>
      </c>
      <c r="AX91" s="66" t="n">
        <v>0.0025577394443872</v>
      </c>
      <c r="AY91" s="65" t="n">
        <v>397.662480612857</v>
      </c>
      <c r="AZ91" s="66" t="n">
        <v>0.00500177830530291</v>
      </c>
      <c r="BA91" s="65" t="n">
        <v>4982.72953207045</v>
      </c>
      <c r="BB91" s="66" t="n">
        <v>0.0764643664543019</v>
      </c>
      <c r="BC91" s="65" t="n">
        <v>7123.20917988273</v>
      </c>
      <c r="BD91" s="66" t="n">
        <v>0.0476943409569262</v>
      </c>
      <c r="BE91" s="65" t="n">
        <v>-2140.47964781228</v>
      </c>
      <c r="BF91" s="66" t="n">
        <v>-0.0136703948067736</v>
      </c>
      <c r="BG91" s="65"/>
      <c r="BH91" s="66"/>
    </row>
    <row r="92">
      <c r="A92" s="64" t="n">
        <v>2000</v>
      </c>
      <c r="B92" s="64" t="n">
        <v>1</v>
      </c>
      <c r="C92" s="65" t="n">
        <v>117370.105037473</v>
      </c>
      <c r="D92" s="66" t="n">
        <v>0.00862514657270919</v>
      </c>
      <c r="E92" s="65" t="n">
        <v>112294.965447215</v>
      </c>
      <c r="F92" s="66" t="n">
        <v>0.00818133579497937</v>
      </c>
      <c r="G92" s="65" t="n">
        <v>1313.58453567881</v>
      </c>
      <c r="H92" s="66" t="n">
        <v>0.0258339450423817</v>
      </c>
      <c r="I92" s="65" t="n">
        <v>146.700749666965</v>
      </c>
      <c r="J92" s="66" t="n">
        <v>0.0152393125803141</v>
      </c>
      <c r="K92" s="65" t="n">
        <v>20789.318555392</v>
      </c>
      <c r="L92" s="66" t="n">
        <v>-0.0172478987310278</v>
      </c>
      <c r="M92" s="65" t="n">
        <v>4149.42383145289</v>
      </c>
      <c r="N92" s="66" t="n">
        <v>-0.028205312066012</v>
      </c>
      <c r="O92" s="65" t="n">
        <v>16639.8947239391</v>
      </c>
      <c r="P92" s="66" t="n">
        <v>-0.0144768921450501</v>
      </c>
      <c r="Q92" s="65" t="n">
        <v>2796.45685001486</v>
      </c>
      <c r="R92" s="66" t="n">
        <v>-0.00802207700499824</v>
      </c>
      <c r="S92" s="65" t="n">
        <v>630.471996680536</v>
      </c>
      <c r="T92" s="66" t="n">
        <v>-0.0175296982892719</v>
      </c>
      <c r="U92" s="65" t="n">
        <v>5556.87701422506</v>
      </c>
      <c r="V92" s="66" t="n">
        <v>0.00423994791606108</v>
      </c>
      <c r="W92" s="65" t="n">
        <v>16798.5763690844</v>
      </c>
      <c r="X92" s="66" t="n">
        <v>0.00660667112601576</v>
      </c>
      <c r="Y92" s="65" t="n">
        <v>5397.98124236016</v>
      </c>
      <c r="Z92" s="66" t="n">
        <v>-0.00144873464539563</v>
      </c>
      <c r="AA92" s="65" t="n">
        <v>3999.58427145985</v>
      </c>
      <c r="AB92" s="66" t="n">
        <v>0.0183499379938332</v>
      </c>
      <c r="AC92" s="65" t="n">
        <v>2917.65693717903</v>
      </c>
      <c r="AD92" s="66" t="n">
        <v>-0.00568021999891677</v>
      </c>
      <c r="AE92" s="65" t="n">
        <v>5195.14828773748</v>
      </c>
      <c r="AF92" s="66" t="n">
        <v>0.0126899811714936</v>
      </c>
      <c r="AG92" s="65" t="n">
        <v>14452.9637501881</v>
      </c>
      <c r="AH92" s="66" t="n">
        <v>0.0581811067685285</v>
      </c>
      <c r="AI92" s="65" t="n">
        <v>8984.32146765045</v>
      </c>
      <c r="AJ92" s="66" t="n">
        <v>0.0662308298097904</v>
      </c>
      <c r="AK92" s="65" t="n">
        <v>4488.74464254358</v>
      </c>
      <c r="AL92" s="66" t="n">
        <v>0.0441280058187683</v>
      </c>
      <c r="AM92" s="65" t="n">
        <v>17319.6402635863</v>
      </c>
      <c r="AN92" s="66" t="n">
        <v>0.00185525192211022</v>
      </c>
      <c r="AO92" s="65" t="n">
        <v>7319.63174725329</v>
      </c>
      <c r="AP92" s="66" t="n">
        <v>0.00789684647906785</v>
      </c>
      <c r="AQ92" s="65" t="n">
        <v>4603.78052074401</v>
      </c>
      <c r="AR92" s="66" t="n">
        <v>0.00946398454246511</v>
      </c>
      <c r="AS92" s="65" t="n">
        <v>6093.45398148951</v>
      </c>
      <c r="AT92" s="66" t="n">
        <v>0.0145537173769907</v>
      </c>
      <c r="AU92" s="65" t="n">
        <v>593.841712194166</v>
      </c>
      <c r="AV92" s="66" t="n">
        <v>-0.0113361872666207</v>
      </c>
      <c r="AW92" s="65" t="n">
        <v>1367.49246360272</v>
      </c>
      <c r="AX92" s="66" t="n">
        <v>0.0077622307946017</v>
      </c>
      <c r="AY92" s="65" t="n">
        <v>399.785441038022</v>
      </c>
      <c r="AZ92" s="66" t="n">
        <v>0.00533859875815379</v>
      </c>
      <c r="BA92" s="65" t="n">
        <v>5075.13959025775</v>
      </c>
      <c r="BB92" s="66" t="n">
        <v>0.018546071504087</v>
      </c>
      <c r="BC92" s="65" t="n">
        <v>7220.5396558137</v>
      </c>
      <c r="BD92" s="66" t="n">
        <v>0.0136638519904555</v>
      </c>
      <c r="BE92" s="65" t="n">
        <v>-2145.40006555595</v>
      </c>
      <c r="BF92" s="66" t="n">
        <v>0.00229874539974984</v>
      </c>
      <c r="BG92" s="65"/>
      <c r="BH92" s="66"/>
    </row>
    <row r="93">
      <c r="A93" s="64" t="n">
        <v>2000</v>
      </c>
      <c r="B93" s="64" t="n">
        <v>2</v>
      </c>
      <c r="C93" s="65" t="n">
        <v>118112.335162105</v>
      </c>
      <c r="D93" s="66" t="n">
        <v>0.00632384306374134</v>
      </c>
      <c r="E93" s="65" t="n">
        <v>112943.824264104</v>
      </c>
      <c r="F93" s="66" t="n">
        <v>0.00577816480289473</v>
      </c>
      <c r="G93" s="65" t="n">
        <v>1302.9504960161</v>
      </c>
      <c r="H93" s="66" t="n">
        <v>-0.00809543609404173</v>
      </c>
      <c r="I93" s="65" t="n">
        <v>143.217817705681</v>
      </c>
      <c r="J93" s="66" t="n">
        <v>-0.023741746168243</v>
      </c>
      <c r="K93" s="65" t="n">
        <v>20795.9535242101</v>
      </c>
      <c r="L93" s="66" t="n">
        <v>0.000319152780327014</v>
      </c>
      <c r="M93" s="65" t="n">
        <v>4083.5160827778</v>
      </c>
      <c r="N93" s="66" t="n">
        <v>-0.0158835904338096</v>
      </c>
      <c r="O93" s="65" t="n">
        <v>16712.4374414323</v>
      </c>
      <c r="P93" s="66" t="n">
        <v>0.00435956589249198</v>
      </c>
      <c r="Q93" s="65" t="n">
        <v>2771.20412655225</v>
      </c>
      <c r="R93" s="66" t="n">
        <v>-0.00903025679172409</v>
      </c>
      <c r="S93" s="65" t="n">
        <v>619.415020694926</v>
      </c>
      <c r="T93" s="66" t="n">
        <v>-0.0175376163316138</v>
      </c>
      <c r="U93" s="65" t="n">
        <v>5518.72853079042</v>
      </c>
      <c r="V93" s="66" t="n">
        <v>-0.00686509406938218</v>
      </c>
      <c r="W93" s="65" t="n">
        <v>17002.6521760709</v>
      </c>
      <c r="X93" s="66" t="n">
        <v>0.0121483989180218</v>
      </c>
      <c r="Y93" s="65" t="n">
        <v>5438.89167790656</v>
      </c>
      <c r="Z93" s="66" t="n">
        <v>0.00757883988654129</v>
      </c>
      <c r="AA93" s="65" t="n">
        <v>4057.82034295647</v>
      </c>
      <c r="AB93" s="66" t="n">
        <v>0.0145605311812498</v>
      </c>
      <c r="AC93" s="65" t="n">
        <v>3010.02715023784</v>
      </c>
      <c r="AD93" s="66" t="n">
        <v>0.0316590384159836</v>
      </c>
      <c r="AE93" s="65" t="n">
        <v>5245.70546859221</v>
      </c>
      <c r="AF93" s="66" t="n">
        <v>0.00973161458625937</v>
      </c>
      <c r="AG93" s="65" t="n">
        <v>14439.9636767854</v>
      </c>
      <c r="AH93" s="66" t="n">
        <v>-0.00089947457334294</v>
      </c>
      <c r="AI93" s="65" t="n">
        <v>8799.38409213557</v>
      </c>
      <c r="AJ93" s="66" t="n">
        <v>-0.0205844566204337</v>
      </c>
      <c r="AK93" s="65" t="n">
        <v>4605.77796547644</v>
      </c>
      <c r="AL93" s="66" t="n">
        <v>0.026072617681042</v>
      </c>
      <c r="AM93" s="65" t="n">
        <v>17394.8813069267</v>
      </c>
      <c r="AN93" s="66" t="n">
        <v>0.00434426132386756</v>
      </c>
      <c r="AO93" s="65" t="n">
        <v>7393.46636080124</v>
      </c>
      <c r="AP93" s="66" t="n">
        <v>0.0100872033044099</v>
      </c>
      <c r="AQ93" s="65" t="n">
        <v>4649.16780941137</v>
      </c>
      <c r="AR93" s="66" t="n">
        <v>0.00985869948900731</v>
      </c>
      <c r="AS93" s="65" t="n">
        <v>6211.60541824234</v>
      </c>
      <c r="AT93" s="66" t="n">
        <v>0.0193898956341902</v>
      </c>
      <c r="AU93" s="65" t="n">
        <v>609.692491272127</v>
      </c>
      <c r="AV93" s="66" t="n">
        <v>0.026691926067967</v>
      </c>
      <c r="AW93" s="65" t="n">
        <v>1374.8745126704</v>
      </c>
      <c r="AX93" s="66" t="n">
        <v>0.00539823747783696</v>
      </c>
      <c r="AY93" s="65" t="n">
        <v>402.498034168078</v>
      </c>
      <c r="AZ93" s="66" t="n">
        <v>0.00678512234715978</v>
      </c>
      <c r="BA93" s="65" t="n">
        <v>5168.51089800026</v>
      </c>
      <c r="BB93" s="66" t="n">
        <v>0.0183977812002938</v>
      </c>
      <c r="BC93" s="65" t="n">
        <v>7342.62343066628</v>
      </c>
      <c r="BD93" s="66" t="n">
        <v>0.0169078463206391</v>
      </c>
      <c r="BE93" s="65" t="n">
        <v>-2174.11253266602</v>
      </c>
      <c r="BF93" s="66" t="n">
        <v>0.0133832694288778</v>
      </c>
      <c r="BG93" s="65"/>
      <c r="BH93" s="66"/>
    </row>
    <row r="94">
      <c r="A94" s="64" t="n">
        <v>2000</v>
      </c>
      <c r="B94" s="64" t="n">
        <v>3</v>
      </c>
      <c r="C94" s="65" t="n">
        <v>119398.457437473</v>
      </c>
      <c r="D94" s="66" t="n">
        <v>0.0108889750897119</v>
      </c>
      <c r="E94" s="65" t="n">
        <v>114158.491046496</v>
      </c>
      <c r="F94" s="66" t="n">
        <v>0.010754610004631</v>
      </c>
      <c r="G94" s="65" t="n">
        <v>1244.26241315134</v>
      </c>
      <c r="H94" s="66" t="n">
        <v>-0.0450424502267769</v>
      </c>
      <c r="I94" s="65" t="n">
        <v>140.997410526911</v>
      </c>
      <c r="J94" s="66" t="n">
        <v>-0.0155037076694811</v>
      </c>
      <c r="K94" s="65" t="n">
        <v>21074.2745760654</v>
      </c>
      <c r="L94" s="66" t="n">
        <v>0.0133834234401073</v>
      </c>
      <c r="M94" s="65" t="n">
        <v>4176.97089380001</v>
      </c>
      <c r="N94" s="66" t="n">
        <v>0.0228858682389799</v>
      </c>
      <c r="O94" s="65" t="n">
        <v>16897.3036822654</v>
      </c>
      <c r="P94" s="66" t="n">
        <v>0.0110615965792507</v>
      </c>
      <c r="Q94" s="65" t="n">
        <v>2694.54099603911</v>
      </c>
      <c r="R94" s="66" t="n">
        <v>-0.0276641947009946</v>
      </c>
      <c r="S94" s="65" t="n">
        <v>602.418024251343</v>
      </c>
      <c r="T94" s="66" t="n">
        <v>-0.0274404008228838</v>
      </c>
      <c r="U94" s="65" t="n">
        <v>5585.2551684038</v>
      </c>
      <c r="V94" s="66" t="n">
        <v>0.012054703767763</v>
      </c>
      <c r="W94" s="65" t="n">
        <v>17300.6560470496</v>
      </c>
      <c r="X94" s="66" t="n">
        <v>0.0175269050906142</v>
      </c>
      <c r="Y94" s="65" t="n">
        <v>5514.38027745446</v>
      </c>
      <c r="Z94" s="66" t="n">
        <v>0.0138794085299652</v>
      </c>
      <c r="AA94" s="65" t="n">
        <v>4184.32509572984</v>
      </c>
      <c r="AB94" s="66" t="n">
        <v>0.0311755430456531</v>
      </c>
      <c r="AC94" s="65" t="n">
        <v>2992.25746546713</v>
      </c>
      <c r="AD94" s="66" t="n">
        <v>-0.00590349650809985</v>
      </c>
      <c r="AE94" s="65" t="n">
        <v>5333.23740574095</v>
      </c>
      <c r="AF94" s="66" t="n">
        <v>0.0166863995077158</v>
      </c>
      <c r="AG94" s="65" t="n">
        <v>14596.3867585366</v>
      </c>
      <c r="AH94" s="66" t="n">
        <v>0.0108326506390559</v>
      </c>
      <c r="AI94" s="65" t="n">
        <v>8838.48552410077</v>
      </c>
      <c r="AJ94" s="66" t="n">
        <v>0.00444365555086357</v>
      </c>
      <c r="AK94" s="65" t="n">
        <v>4654.06810319457</v>
      </c>
      <c r="AL94" s="66" t="n">
        <v>0.0104846864265047</v>
      </c>
      <c r="AM94" s="65" t="n">
        <v>17530.6265348267</v>
      </c>
      <c r="AN94" s="66" t="n">
        <v>0.00780374556772623</v>
      </c>
      <c r="AO94" s="65" t="n">
        <v>7464.87532545077</v>
      </c>
      <c r="AP94" s="66" t="n">
        <v>0.00965838771217342</v>
      </c>
      <c r="AQ94" s="65" t="n">
        <v>4702.38192431748</v>
      </c>
      <c r="AR94" s="66" t="n">
        <v>0.0114459441103401</v>
      </c>
      <c r="AS94" s="65" t="n">
        <v>6318.24399557785</v>
      </c>
      <c r="AT94" s="66" t="n">
        <v>0.0171676354428982</v>
      </c>
      <c r="AU94" s="65" t="n">
        <v>606.078385450603</v>
      </c>
      <c r="AV94" s="66" t="n">
        <v>-0.00592775189667072</v>
      </c>
      <c r="AW94" s="65" t="n">
        <v>1383.48894958669</v>
      </c>
      <c r="AX94" s="66" t="n">
        <v>0.00626561685223193</v>
      </c>
      <c r="AY94" s="65" t="n">
        <v>404.184570324355</v>
      </c>
      <c r="AZ94" s="66" t="n">
        <v>0.00419017240609154</v>
      </c>
      <c r="BA94" s="65" t="n">
        <v>5239.96639097603</v>
      </c>
      <c r="BB94" s="66" t="n">
        <v>0.013825160551256</v>
      </c>
      <c r="BC94" s="65" t="n">
        <v>7450.76640024643</v>
      </c>
      <c r="BD94" s="66" t="n">
        <v>0.0147281105454073</v>
      </c>
      <c r="BE94" s="65" t="n">
        <v>-2210.8000092704</v>
      </c>
      <c r="BF94" s="66" t="n">
        <v>0.0168746907315753</v>
      </c>
      <c r="BG94" s="65"/>
      <c r="BH94" s="66"/>
    </row>
    <row r="95">
      <c r="A95" s="64" t="n">
        <v>2000</v>
      </c>
      <c r="B95" s="64" t="n">
        <v>4</v>
      </c>
      <c r="C95" s="65" t="n">
        <v>121613.131196258</v>
      </c>
      <c r="D95" s="66" t="n">
        <v>0.0185485960733245</v>
      </c>
      <c r="E95" s="65" t="n">
        <v>116343.203862985</v>
      </c>
      <c r="F95" s="66" t="n">
        <v>0.0191375411190298</v>
      </c>
      <c r="G95" s="65" t="n">
        <v>1170.93975345139</v>
      </c>
      <c r="H95" s="66" t="n">
        <v>-0.0589286141934003</v>
      </c>
      <c r="I95" s="65" t="n">
        <v>144.42737789161</v>
      </c>
      <c r="J95" s="66" t="n">
        <v>0.024326456435485</v>
      </c>
      <c r="K95" s="65" t="n">
        <v>21931.1632542973</v>
      </c>
      <c r="L95" s="66" t="n">
        <v>0.0406604115903983</v>
      </c>
      <c r="M95" s="65" t="n">
        <v>4298.2664295893</v>
      </c>
      <c r="N95" s="66" t="n">
        <v>0.0290391144380082</v>
      </c>
      <c r="O95" s="65" t="n">
        <v>17632.896824708</v>
      </c>
      <c r="P95" s="66" t="n">
        <v>0.0435331669640666</v>
      </c>
      <c r="Q95" s="65" t="n">
        <v>2987.67539117298</v>
      </c>
      <c r="R95" s="66" t="n">
        <v>0.108788248375055</v>
      </c>
      <c r="S95" s="65" t="n">
        <v>615.748345397346</v>
      </c>
      <c r="T95" s="66" t="n">
        <v>0.0221280250745641</v>
      </c>
      <c r="U95" s="65" t="n">
        <v>5675.99781398551</v>
      </c>
      <c r="V95" s="66" t="n">
        <v>0.0162468218274165</v>
      </c>
      <c r="W95" s="65" t="n">
        <v>17454.508138533</v>
      </c>
      <c r="X95" s="66" t="n">
        <v>0.00889284724608519</v>
      </c>
      <c r="Y95" s="65" t="n">
        <v>5563.34649445082</v>
      </c>
      <c r="Z95" s="66" t="n">
        <v>0.00887973163486078</v>
      </c>
      <c r="AA95" s="65" t="n">
        <v>4239.70845212225</v>
      </c>
      <c r="AB95" s="66" t="n">
        <v>0.0132359114374099</v>
      </c>
      <c r="AC95" s="65" t="n">
        <v>2978.5434382037</v>
      </c>
      <c r="AD95" s="66" t="n">
        <v>-0.00458317087406357</v>
      </c>
      <c r="AE95" s="65" t="n">
        <v>5423.29498756116</v>
      </c>
      <c r="AF95" s="66" t="n">
        <v>0.0168861003118421</v>
      </c>
      <c r="AG95" s="65" t="n">
        <v>14599.8711901685</v>
      </c>
      <c r="AH95" s="66" t="n">
        <v>0.000238718779486335</v>
      </c>
      <c r="AI95" s="65" t="n">
        <v>8850.41050014241</v>
      </c>
      <c r="AJ95" s="66" t="n">
        <v>0.00134921033803037</v>
      </c>
      <c r="AK95" s="65" t="n">
        <v>4631.46176170399</v>
      </c>
      <c r="AL95" s="66" t="n">
        <v>-0.00485732932766059</v>
      </c>
      <c r="AM95" s="65" t="n">
        <v>17969.7977364081</v>
      </c>
      <c r="AN95" s="66" t="n">
        <v>0.0250516546404618</v>
      </c>
      <c r="AO95" s="65" t="n">
        <v>7560.31691808035</v>
      </c>
      <c r="AP95" s="66" t="n">
        <v>0.0127854235293356</v>
      </c>
      <c r="AQ95" s="65" t="n">
        <v>4755.22727461764</v>
      </c>
      <c r="AR95" s="66" t="n">
        <v>0.0112379962220601</v>
      </c>
      <c r="AS95" s="65" t="n">
        <v>6415.20258473475</v>
      </c>
      <c r="AT95" s="66" t="n">
        <v>0.0153458127328989</v>
      </c>
      <c r="AU95" s="65" t="n">
        <v>629.869457645111</v>
      </c>
      <c r="AV95" s="66" t="n">
        <v>0.0392541175624015</v>
      </c>
      <c r="AW95" s="65" t="n">
        <v>1386.02638196916</v>
      </c>
      <c r="AX95" s="66" t="n">
        <v>0.0018340821466083</v>
      </c>
      <c r="AY95" s="65" t="n">
        <v>404.885366745149</v>
      </c>
      <c r="AZ95" s="66" t="n">
        <v>0.00173385248286917</v>
      </c>
      <c r="BA95" s="65" t="n">
        <v>5269.92733327317</v>
      </c>
      <c r="BB95" s="66" t="n">
        <v>0.00571777375304139</v>
      </c>
      <c r="BC95" s="65" t="n">
        <v>7522.1073866008</v>
      </c>
      <c r="BD95" s="66" t="n">
        <v>0.00957498631979736</v>
      </c>
      <c r="BE95" s="65" t="n">
        <v>-2252.18005332762</v>
      </c>
      <c r="BF95" s="66" t="n">
        <v>0.0187172262908026</v>
      </c>
      <c r="BG95" s="65"/>
      <c r="BH95" s="66"/>
    </row>
    <row r="96">
      <c r="A96" s="64" t="n">
        <v>2001</v>
      </c>
      <c r="B96" s="64" t="n">
        <v>1</v>
      </c>
      <c r="C96" s="65" t="n">
        <v>122249.823075037</v>
      </c>
      <c r="D96" s="66" t="n">
        <v>0.00523538759767317</v>
      </c>
      <c r="E96" s="65" t="n">
        <v>117123.773539618</v>
      </c>
      <c r="F96" s="66" t="n">
        <v>0.00670919873885989</v>
      </c>
      <c r="G96" s="65" t="n">
        <v>1115.7044792507</v>
      </c>
      <c r="H96" s="66" t="n">
        <v>-0.0471717473404476</v>
      </c>
      <c r="I96" s="65" t="n">
        <v>148.762989246415</v>
      </c>
      <c r="J96" s="66" t="n">
        <v>0.0300193177920796</v>
      </c>
      <c r="K96" s="65" t="n">
        <v>22415.6694776744</v>
      </c>
      <c r="L96" s="66" t="n">
        <v>0.0220921351849486</v>
      </c>
      <c r="M96" s="65" t="n">
        <v>4578.73461253516</v>
      </c>
      <c r="N96" s="66" t="n">
        <v>0.0652514653384717</v>
      </c>
      <c r="O96" s="65" t="n">
        <v>17836.9348651392</v>
      </c>
      <c r="P96" s="66" t="n">
        <v>0.0115714418600432</v>
      </c>
      <c r="Q96" s="65" t="n">
        <v>3034.70167912233</v>
      </c>
      <c r="R96" s="66" t="n">
        <v>0.015740092812055</v>
      </c>
      <c r="S96" s="65" t="n">
        <v>622.657989472162</v>
      </c>
      <c r="T96" s="66" t="n">
        <v>0.0112215390044734</v>
      </c>
      <c r="U96" s="65" t="n">
        <v>5712.57411754605</v>
      </c>
      <c r="V96" s="66" t="n">
        <v>0.00644403059324938</v>
      </c>
      <c r="W96" s="65" t="n">
        <v>17564.8947460064</v>
      </c>
      <c r="X96" s="66" t="n">
        <v>0.00632424624041406</v>
      </c>
      <c r="Y96" s="65" t="n">
        <v>5652.5364691016</v>
      </c>
      <c r="Z96" s="66" t="n">
        <v>0.0160317130597101</v>
      </c>
      <c r="AA96" s="65" t="n">
        <v>4228.21746514923</v>
      </c>
      <c r="AB96" s="66" t="n">
        <v>-0.00271032480246736</v>
      </c>
      <c r="AC96" s="65" t="n">
        <v>3125.2888958549</v>
      </c>
      <c r="AD96" s="66" t="n">
        <v>0.0492675231017294</v>
      </c>
      <c r="AE96" s="65" t="n">
        <v>5526.22775535505</v>
      </c>
      <c r="AF96" s="66" t="n">
        <v>0.0189797471887443</v>
      </c>
      <c r="AG96" s="65" t="n">
        <v>13477.9007567114</v>
      </c>
      <c r="AH96" s="66" t="n">
        <v>-0.0768479679610253</v>
      </c>
      <c r="AI96" s="65" t="n">
        <v>7859.71159814339</v>
      </c>
      <c r="AJ96" s="66" t="n">
        <v>-0.111938186594066</v>
      </c>
      <c r="AK96" s="65" t="n">
        <v>4529.15241396081</v>
      </c>
      <c r="AL96" s="66" t="n">
        <v>-0.0220900771737205</v>
      </c>
      <c r="AM96" s="65" t="n">
        <v>18499.8090072105</v>
      </c>
      <c r="AN96" s="66" t="n">
        <v>0.0294945596259288</v>
      </c>
      <c r="AO96" s="65" t="n">
        <v>7698.91119787122</v>
      </c>
      <c r="AP96" s="66" t="n">
        <v>0.0183318082155293</v>
      </c>
      <c r="AQ96" s="65" t="n">
        <v>4828.14127172316</v>
      </c>
      <c r="AR96" s="66" t="n">
        <v>0.0153334410522736</v>
      </c>
      <c r="AS96" s="65" t="n">
        <v>6640.3573494446</v>
      </c>
      <c r="AT96" s="66" t="n">
        <v>0.0350970622885098</v>
      </c>
      <c r="AU96" s="65" t="n">
        <v>663.810215558995</v>
      </c>
      <c r="AV96" s="66" t="n">
        <v>0.0538853845061449</v>
      </c>
      <c r="AW96" s="65" t="n">
        <v>1412.24110268486</v>
      </c>
      <c r="AX96" s="66" t="n">
        <v>0.0189135798977036</v>
      </c>
      <c r="AY96" s="65" t="n">
        <v>407.903043735223</v>
      </c>
      <c r="AZ96" s="66" t="n">
        <v>0.00745316387779793</v>
      </c>
      <c r="BA96" s="65" t="n">
        <v>5126.04953541982</v>
      </c>
      <c r="BB96" s="66" t="n">
        <v>-0.0273016663711744</v>
      </c>
      <c r="BC96" s="65" t="n">
        <v>7432.37892310261</v>
      </c>
      <c r="BD96" s="66" t="n">
        <v>-0.0119286336775803</v>
      </c>
      <c r="BE96" s="65" t="n">
        <v>-2306.3293876828</v>
      </c>
      <c r="BF96" s="66" t="n">
        <v>0.0240430751862704</v>
      </c>
      <c r="BG96" s="65"/>
      <c r="BH96" s="66"/>
    </row>
    <row r="97">
      <c r="A97" s="64" t="n">
        <v>2001</v>
      </c>
      <c r="B97" s="64" t="n">
        <v>2</v>
      </c>
      <c r="C97" s="65" t="n">
        <v>122869.393749606</v>
      </c>
      <c r="D97" s="66" t="n">
        <v>0.0050680701123671</v>
      </c>
      <c r="E97" s="65" t="n">
        <v>117873.377684365</v>
      </c>
      <c r="F97" s="66" t="n">
        <v>0.00640010240528621</v>
      </c>
      <c r="G97" s="65" t="n">
        <v>1142.49637740604</v>
      </c>
      <c r="H97" s="66" t="n">
        <v>0.0240134360429669</v>
      </c>
      <c r="I97" s="65" t="n">
        <v>147.452940613378</v>
      </c>
      <c r="J97" s="66" t="n">
        <v>-0.00880628064596833</v>
      </c>
      <c r="K97" s="65" t="n">
        <v>22846.4435072267</v>
      </c>
      <c r="L97" s="66" t="n">
        <v>0.0192175402113834</v>
      </c>
      <c r="M97" s="65" t="n">
        <v>4797.98698101958</v>
      </c>
      <c r="N97" s="66" t="n">
        <v>0.0478849260850753</v>
      </c>
      <c r="O97" s="65" t="n">
        <v>18048.4565262071</v>
      </c>
      <c r="P97" s="66" t="n">
        <v>0.0118586328125954</v>
      </c>
      <c r="Q97" s="65" t="n">
        <v>2883.69028103816</v>
      </c>
      <c r="R97" s="66" t="n">
        <v>-0.0497615298146353</v>
      </c>
      <c r="S97" s="65" t="n">
        <v>628.880858970606</v>
      </c>
      <c r="T97" s="66" t="n">
        <v>0.00999404103642632</v>
      </c>
      <c r="U97" s="65" t="n">
        <v>5762.74107290359</v>
      </c>
      <c r="V97" s="66" t="n">
        <v>0.00878184760937351</v>
      </c>
      <c r="W97" s="65" t="n">
        <v>17728.1702829567</v>
      </c>
      <c r="X97" s="66" t="n">
        <v>0.00929556022459699</v>
      </c>
      <c r="Y97" s="65" t="n">
        <v>5745.45712876742</v>
      </c>
      <c r="Z97" s="66" t="n">
        <v>0.016438754561559</v>
      </c>
      <c r="AA97" s="65" t="n">
        <v>4235.3486074136</v>
      </c>
      <c r="AB97" s="66" t="n">
        <v>0.00168655995656541</v>
      </c>
      <c r="AC97" s="65" t="n">
        <v>3085.33926661833</v>
      </c>
      <c r="AD97" s="66" t="n">
        <v>-0.0127826996376419</v>
      </c>
      <c r="AE97" s="65" t="n">
        <v>5584.30080274469</v>
      </c>
      <c r="AF97" s="66" t="n">
        <v>0.0105086235965144</v>
      </c>
      <c r="AG97" s="65" t="n">
        <v>13223.199918241</v>
      </c>
      <c r="AH97" s="66" t="n">
        <v>-0.0188976638920269</v>
      </c>
      <c r="AI97" s="65" t="n">
        <v>7774.51961581223</v>
      </c>
      <c r="AJ97" s="66" t="n">
        <v>-0.0108390723078545</v>
      </c>
      <c r="AK97" s="65" t="n">
        <v>4395.71931950383</v>
      </c>
      <c r="AL97" s="66" t="n">
        <v>-0.0294609415319484</v>
      </c>
      <c r="AM97" s="65" t="n">
        <v>18892.3116336913</v>
      </c>
      <c r="AN97" s="66" t="n">
        <v>0.021216577226705</v>
      </c>
      <c r="AO97" s="65" t="n">
        <v>7669.42480789597</v>
      </c>
      <c r="AP97" s="66" t="n">
        <v>-0.00382994286041394</v>
      </c>
      <c r="AQ97" s="65" t="n">
        <v>4924.15053399771</v>
      </c>
      <c r="AR97" s="66" t="n">
        <v>0.0198853465280415</v>
      </c>
      <c r="AS97" s="65" t="n">
        <v>6627.27718981158</v>
      </c>
      <c r="AT97" s="66" t="n">
        <v>-0.00196979754924143</v>
      </c>
      <c r="AU97" s="65" t="n">
        <v>645.064795438389</v>
      </c>
      <c r="AV97" s="66" t="n">
        <v>-0.0282391257037536</v>
      </c>
      <c r="AW97" s="65" t="n">
        <v>1436.45003019063</v>
      </c>
      <c r="AX97" s="66" t="n">
        <v>0.017142205718091</v>
      </c>
      <c r="AY97" s="65" t="n">
        <v>410.63477720651</v>
      </c>
      <c r="AZ97" s="66" t="n">
        <v>0.00669701663971889</v>
      </c>
      <c r="BA97" s="65" t="n">
        <v>4996.0160652414</v>
      </c>
      <c r="BB97" s="66" t="n">
        <v>-0.02536718954429</v>
      </c>
      <c r="BC97" s="65" t="n">
        <v>7356.30034843854</v>
      </c>
      <c r="BD97" s="66" t="n">
        <v>-0.0102361001035071</v>
      </c>
      <c r="BE97" s="65" t="n">
        <v>-2360.28428319714</v>
      </c>
      <c r="BF97" s="66" t="n">
        <v>0.0233942713484432</v>
      </c>
      <c r="BG97" s="65"/>
      <c r="BH97" s="66"/>
    </row>
    <row r="98">
      <c r="A98" s="64" t="n">
        <v>2001</v>
      </c>
      <c r="B98" s="64" t="n">
        <v>3</v>
      </c>
      <c r="C98" s="65" t="n">
        <v>122752.934904221</v>
      </c>
      <c r="D98" s="66" t="n">
        <v>-0.000947826320545353</v>
      </c>
      <c r="E98" s="65" t="n">
        <v>117831.921417332</v>
      </c>
      <c r="F98" s="66" t="n">
        <v>-0.000351701697593021</v>
      </c>
      <c r="G98" s="65" t="n">
        <v>1113.72072673197</v>
      </c>
      <c r="H98" s="66" t="n">
        <v>-0.0251866450022341</v>
      </c>
      <c r="I98" s="65" t="n">
        <v>147.747179383268</v>
      </c>
      <c r="J98" s="66" t="n">
        <v>0.00199547576783687</v>
      </c>
      <c r="K98" s="65" t="n">
        <v>22577.7680438255</v>
      </c>
      <c r="L98" s="66" t="n">
        <v>-0.0117600563657193</v>
      </c>
      <c r="M98" s="65" t="n">
        <v>4796.44302587486</v>
      </c>
      <c r="N98" s="66" t="n">
        <v>-0.000321792274724841</v>
      </c>
      <c r="O98" s="65" t="n">
        <v>17781.3250179506</v>
      </c>
      <c r="P98" s="66" t="n">
        <v>-0.0148007951742908</v>
      </c>
      <c r="Q98" s="65" t="n">
        <v>2979.50092276758</v>
      </c>
      <c r="R98" s="66" t="n">
        <v>0.033225011146107</v>
      </c>
      <c r="S98" s="65" t="n">
        <v>644.772129858568</v>
      </c>
      <c r="T98" s="66" t="n">
        <v>0.025269127945752</v>
      </c>
      <c r="U98" s="65" t="n">
        <v>5792.99255238764</v>
      </c>
      <c r="V98" s="66" t="n">
        <v>0.00524949483263981</v>
      </c>
      <c r="W98" s="65" t="n">
        <v>17815.6273856996</v>
      </c>
      <c r="X98" s="66" t="n">
        <v>0.0049332278146621</v>
      </c>
      <c r="Y98" s="65" t="n">
        <v>5802.03868357284</v>
      </c>
      <c r="Z98" s="66" t="n">
        <v>0.00984805099704067</v>
      </c>
      <c r="AA98" s="65" t="n">
        <v>4306.79271357106</v>
      </c>
      <c r="AB98" s="66" t="n">
        <v>0.0168685302627516</v>
      </c>
      <c r="AC98" s="65" t="n">
        <v>3129.86438747082</v>
      </c>
      <c r="AD98" s="66" t="n">
        <v>0.0144311911932087</v>
      </c>
      <c r="AE98" s="65" t="n">
        <v>5631.95704429591</v>
      </c>
      <c r="AF98" s="66" t="n">
        <v>0.00853396749827562</v>
      </c>
      <c r="AG98" s="65" t="n">
        <v>12844.7397119572</v>
      </c>
      <c r="AH98" s="66" t="n">
        <v>-0.0286209244830127</v>
      </c>
      <c r="AI98" s="65" t="n">
        <v>7616.53280747574</v>
      </c>
      <c r="AJ98" s="66" t="n">
        <v>-0.0203211022858797</v>
      </c>
      <c r="AK98" s="65" t="n">
        <v>4218.34372375021</v>
      </c>
      <c r="AL98" s="66" t="n">
        <v>-0.0403518930261535</v>
      </c>
      <c r="AM98" s="65" t="n">
        <v>18887.8905585782</v>
      </c>
      <c r="AN98" s="66" t="n">
        <v>-0.000234014513352365</v>
      </c>
      <c r="AO98" s="65" t="n">
        <v>7723.42658674572</v>
      </c>
      <c r="AP98" s="66" t="n">
        <v>0.00704117716809116</v>
      </c>
      <c r="AQ98" s="65" t="n">
        <v>4997.81084667336</v>
      </c>
      <c r="AR98" s="66" t="n">
        <v>0.0149589887975752</v>
      </c>
      <c r="AS98" s="65" t="n">
        <v>6709.24919311962</v>
      </c>
      <c r="AT98" s="66" t="n">
        <v>0.0123688810593379</v>
      </c>
      <c r="AU98" s="65" t="n">
        <v>662.449153880117</v>
      </c>
      <c r="AV98" s="66" t="n">
        <v>0.0269497863852783</v>
      </c>
      <c r="AW98" s="65" t="n">
        <v>1453.71866157616</v>
      </c>
      <c r="AX98" s="66" t="n">
        <v>0.0120217418097295</v>
      </c>
      <c r="AY98" s="65" t="n">
        <v>411.89361880986</v>
      </c>
      <c r="AZ98" s="66" t="n">
        <v>0.00306559909979698</v>
      </c>
      <c r="BA98" s="65" t="n">
        <v>4921.01348688867</v>
      </c>
      <c r="BB98" s="66" t="n">
        <v>-0.0150124774166658</v>
      </c>
      <c r="BC98" s="65" t="n">
        <v>7331.2152992597</v>
      </c>
      <c r="BD98" s="66" t="n">
        <v>-0.00341000883469433</v>
      </c>
      <c r="BE98" s="65" t="n">
        <v>-2410.20181237103</v>
      </c>
      <c r="BF98" s="66" t="n">
        <v>0.0211489478319451</v>
      </c>
      <c r="BG98" s="65"/>
      <c r="BH98" s="66"/>
    </row>
    <row r="99">
      <c r="A99" s="64" t="n">
        <v>2001</v>
      </c>
      <c r="B99" s="64" t="n">
        <v>4</v>
      </c>
      <c r="C99" s="65" t="n">
        <v>122572.47071897</v>
      </c>
      <c r="D99" s="66" t="n">
        <v>-0.00147014151141267</v>
      </c>
      <c r="E99" s="65" t="n">
        <v>117747.124065502</v>
      </c>
      <c r="F99" s="66" t="n">
        <v>-0.000719646686652919</v>
      </c>
      <c r="G99" s="65" t="n">
        <v>1127.22680203879</v>
      </c>
      <c r="H99" s="66" t="n">
        <v>0.0121269856819901</v>
      </c>
      <c r="I99" s="65" t="n">
        <v>151.714325229264</v>
      </c>
      <c r="J99" s="66" t="n">
        <v>0.0268509074931651</v>
      </c>
      <c r="K99" s="65" t="n">
        <v>22579.4229928115</v>
      </c>
      <c r="L99" s="66" t="n">
        <v>0.000073299937481508</v>
      </c>
      <c r="M99" s="65" t="n">
        <v>4931.16458481022</v>
      </c>
      <c r="N99" s="66" t="n">
        <v>0.0280878055276774</v>
      </c>
      <c r="O99" s="65" t="n">
        <v>17648.2584080013</v>
      </c>
      <c r="P99" s="66" t="n">
        <v>-0.00748350360926087</v>
      </c>
      <c r="Q99" s="65" t="n">
        <v>2768.91861185846</v>
      </c>
      <c r="R99" s="66" t="n">
        <v>-0.0706770416817032</v>
      </c>
      <c r="S99" s="65" t="n">
        <v>652.001690637874</v>
      </c>
      <c r="T99" s="66" t="n">
        <v>0.0112125826234017</v>
      </c>
      <c r="U99" s="65" t="n">
        <v>5762.86317553251</v>
      </c>
      <c r="V99" s="66" t="n">
        <v>-0.0052010038995669</v>
      </c>
      <c r="W99" s="65" t="n">
        <v>17812.7431877785</v>
      </c>
      <c r="X99" s="66" t="n">
        <v>-0.000161891459599217</v>
      </c>
      <c r="Y99" s="65" t="n">
        <v>5782.12639574909</v>
      </c>
      <c r="Z99" s="66" t="n">
        <v>-0.0034319467534969</v>
      </c>
      <c r="AA99" s="65" t="n">
        <v>4358.46199813924</v>
      </c>
      <c r="AB99" s="66" t="n">
        <v>0.011997160765449</v>
      </c>
      <c r="AC99" s="65" t="n">
        <v>3120.50548028037</v>
      </c>
      <c r="AD99" s="66" t="n">
        <v>-0.00299019575030568</v>
      </c>
      <c r="AE99" s="65" t="n">
        <v>5648.04586853954</v>
      </c>
      <c r="AF99" s="66" t="n">
        <v>0.0028567022292767</v>
      </c>
      <c r="AG99" s="65" t="n">
        <v>12729.1656531276</v>
      </c>
      <c r="AH99" s="66" t="n">
        <v>-0.00899777351829478</v>
      </c>
      <c r="AI99" s="65" t="n">
        <v>7745.37711626973</v>
      </c>
      <c r="AJ99" s="66" t="n">
        <v>0.0169163991084675</v>
      </c>
      <c r="AK99" s="65" t="n">
        <v>3982.80991183163</v>
      </c>
      <c r="AL99" s="66" t="n">
        <v>-0.0558356140094688</v>
      </c>
      <c r="AM99" s="65" t="n">
        <v>18750.8982034902</v>
      </c>
      <c r="AN99" s="66" t="n">
        <v>-0.00725291978281906</v>
      </c>
      <c r="AO99" s="65" t="n">
        <v>7763.50844788323</v>
      </c>
      <c r="AP99" s="66" t="n">
        <v>0.00518964745599981</v>
      </c>
      <c r="AQ99" s="65" t="n">
        <v>5065.27397562027</v>
      </c>
      <c r="AR99" s="66" t="n">
        <v>0.0134985358623205</v>
      </c>
      <c r="AS99" s="65" t="n">
        <v>6852.546376423</v>
      </c>
      <c r="AT99" s="66" t="n">
        <v>0.0213581548663206</v>
      </c>
      <c r="AU99" s="65" t="n">
        <v>710.547005072396</v>
      </c>
      <c r="AV99" s="66" t="n">
        <v>0.0726061025371667</v>
      </c>
      <c r="AW99" s="65" t="n">
        <v>1481.20018971271</v>
      </c>
      <c r="AX99" s="66" t="n">
        <v>0.0189042961770605</v>
      </c>
      <c r="AY99" s="65" t="n">
        <v>412.080081326808</v>
      </c>
      <c r="AZ99" s="66" t="n">
        <v>0.000452695813756954</v>
      </c>
      <c r="BA99" s="65" t="n">
        <v>4825.34665346818</v>
      </c>
      <c r="BB99" s="66" t="n">
        <v>-0.0194404737307415</v>
      </c>
      <c r="BC99" s="65" t="n">
        <v>7269.13242904722</v>
      </c>
      <c r="BD99" s="66" t="n">
        <v>-0.00846829177404496</v>
      </c>
      <c r="BE99" s="65" t="n">
        <v>-2443.78577557904</v>
      </c>
      <c r="BF99" s="66" t="n">
        <v>0.0139340876086107</v>
      </c>
      <c r="BG99" s="65"/>
      <c r="BH99" s="66"/>
    </row>
    <row r="100">
      <c r="A100" s="64" t="n">
        <v>2002</v>
      </c>
      <c r="B100" s="64" t="n">
        <v>1</v>
      </c>
      <c r="C100" s="65" t="n">
        <v>121944.701864712</v>
      </c>
      <c r="D100" s="66" t="n">
        <v>-0.00512161377327647</v>
      </c>
      <c r="E100" s="65" t="n">
        <v>117268.500949423</v>
      </c>
      <c r="F100" s="66" t="n">
        <v>-0.00406483911923983</v>
      </c>
      <c r="G100" s="65" t="n">
        <v>1144.15805769751</v>
      </c>
      <c r="H100" s="66" t="n">
        <v>0.0150202742057752</v>
      </c>
      <c r="I100" s="65" t="n">
        <v>153.140139806923</v>
      </c>
      <c r="J100" s="66" t="n">
        <v>0.00939802207539575</v>
      </c>
      <c r="K100" s="65" t="n">
        <v>22726.2804325278</v>
      </c>
      <c r="L100" s="66" t="n">
        <v>0.00650403864452165</v>
      </c>
      <c r="M100" s="65" t="n">
        <v>5197.56249857513</v>
      </c>
      <c r="N100" s="66" t="n">
        <v>0.0540233263731482</v>
      </c>
      <c r="O100" s="65" t="n">
        <v>17528.7179339527</v>
      </c>
      <c r="P100" s="66" t="n">
        <v>-0.00677349975760044</v>
      </c>
      <c r="Q100" s="65" t="n">
        <v>2521.37119941077</v>
      </c>
      <c r="R100" s="66" t="n">
        <v>-0.0894021988900339</v>
      </c>
      <c r="S100" s="65" t="n">
        <v>646.05448053029</v>
      </c>
      <c r="T100" s="66" t="n">
        <v>-0.00912146424308513</v>
      </c>
      <c r="U100" s="65" t="n">
        <v>5901.4530923979</v>
      </c>
      <c r="V100" s="66" t="n">
        <v>0.0240487953026201</v>
      </c>
      <c r="W100" s="65" t="n">
        <v>17896.3773506711</v>
      </c>
      <c r="X100" s="66" t="n">
        <v>0.00469518714837891</v>
      </c>
      <c r="Y100" s="65" t="n">
        <v>5750.02984622539</v>
      </c>
      <c r="Z100" s="66" t="n">
        <v>-0.00555099410266946</v>
      </c>
      <c r="AA100" s="65" t="n">
        <v>4230.22018839489</v>
      </c>
      <c r="AB100" s="66" t="n">
        <v>-0.0294236383841592</v>
      </c>
      <c r="AC100" s="65" t="n">
        <v>3123.07465459479</v>
      </c>
      <c r="AD100" s="66" t="n">
        <v>0.000823319917448329</v>
      </c>
      <c r="AE100" s="65" t="n">
        <v>5729.12301626136</v>
      </c>
      <c r="AF100" s="66" t="n">
        <v>0.0143549024935208</v>
      </c>
      <c r="AG100" s="65" t="n">
        <v>12181.6409776835</v>
      </c>
      <c r="AH100" s="66" t="n">
        <v>-0.0430133985497709</v>
      </c>
      <c r="AI100" s="65" t="n">
        <v>7496.00233346454</v>
      </c>
      <c r="AJ100" s="66" t="n">
        <v>-0.032196596635864</v>
      </c>
      <c r="AK100" s="65" t="n">
        <v>3673.15573088281</v>
      </c>
      <c r="AL100" s="66" t="n">
        <v>-0.0777476675522327</v>
      </c>
      <c r="AM100" s="65" t="n">
        <v>18508.131933639</v>
      </c>
      <c r="AN100" s="66" t="n">
        <v>-0.0129469141806753</v>
      </c>
      <c r="AO100" s="65" t="n">
        <v>7834.23670704851</v>
      </c>
      <c r="AP100" s="66" t="n">
        <v>0.00911034742089645</v>
      </c>
      <c r="AQ100" s="65" t="n">
        <v>5144.00285597295</v>
      </c>
      <c r="AR100" s="66" t="n">
        <v>0.0155428671245836</v>
      </c>
      <c r="AS100" s="65" t="n">
        <v>6905.1884489495</v>
      </c>
      <c r="AT100" s="66" t="n">
        <v>0.00768211838851918</v>
      </c>
      <c r="AU100" s="65" t="n">
        <v>709.315944341304</v>
      </c>
      <c r="AV100" s="66" t="n">
        <v>-0.00173255354298041</v>
      </c>
      <c r="AW100" s="65" t="n">
        <v>1504.1990712951</v>
      </c>
      <c r="AX100" s="66" t="n">
        <v>0.0155271932464764</v>
      </c>
      <c r="AY100" s="65" t="n">
        <v>410.532398199541</v>
      </c>
      <c r="AZ100" s="66" t="n">
        <v>-0.00375578242530816</v>
      </c>
      <c r="BA100" s="65" t="n">
        <v>4676.20091528881</v>
      </c>
      <c r="BB100" s="66" t="n">
        <v>-0.0309088131672737</v>
      </c>
      <c r="BC100" s="65" t="n">
        <v>7165.16848748532</v>
      </c>
      <c r="BD100" s="66" t="n">
        <v>-0.0143021113697788</v>
      </c>
      <c r="BE100" s="65" t="n">
        <v>-2488.96757219651</v>
      </c>
      <c r="BF100" s="66" t="n">
        <v>0.0184884440645243</v>
      </c>
      <c r="BG100" s="65"/>
      <c r="BH100" s="66"/>
    </row>
    <row r="101">
      <c r="A101" s="64" t="n">
        <v>2002</v>
      </c>
      <c r="B101" s="64" t="n">
        <v>2</v>
      </c>
      <c r="C101" s="65" t="n">
        <v>122232.563667381</v>
      </c>
      <c r="D101" s="66" t="n">
        <v>0.00236059294309365</v>
      </c>
      <c r="E101" s="65" t="n">
        <v>117679.641689359</v>
      </c>
      <c r="F101" s="66" t="n">
        <v>0.00350597762065386</v>
      </c>
      <c r="G101" s="65" t="n">
        <v>1157.37696942325</v>
      </c>
      <c r="H101" s="66" t="n">
        <v>0.011553396523152</v>
      </c>
      <c r="I101" s="65" t="n">
        <v>149.774077798157</v>
      </c>
      <c r="J101" s="66" t="n">
        <v>-0.0219802725334421</v>
      </c>
      <c r="K101" s="65" t="n">
        <v>23188.6764214302</v>
      </c>
      <c r="L101" s="66" t="n">
        <v>0.0203463118513916</v>
      </c>
      <c r="M101" s="65" t="n">
        <v>5353.19413552856</v>
      </c>
      <c r="N101" s="66" t="n">
        <v>0.0299431968343038</v>
      </c>
      <c r="O101" s="65" t="n">
        <v>17835.4822859016</v>
      </c>
      <c r="P101" s="66" t="n">
        <v>0.0175006725023945</v>
      </c>
      <c r="Q101" s="65" t="n">
        <v>2420.6516406642</v>
      </c>
      <c r="R101" s="66" t="n">
        <v>-0.0399463429938889</v>
      </c>
      <c r="S101" s="65" t="n">
        <v>657.048444357788</v>
      </c>
      <c r="T101" s="66" t="n">
        <v>0.0170170847177999</v>
      </c>
      <c r="U101" s="65" t="n">
        <v>5962.46221516809</v>
      </c>
      <c r="V101" s="66" t="n">
        <v>0.0103379831738013</v>
      </c>
      <c r="W101" s="65" t="n">
        <v>18085.4681950175</v>
      </c>
      <c r="X101" s="66" t="n">
        <v>0.0105658726702744</v>
      </c>
      <c r="Y101" s="65" t="n">
        <v>5712.72266334672</v>
      </c>
      <c r="Z101" s="66" t="n">
        <v>-0.0064881720402139</v>
      </c>
      <c r="AA101" s="65" t="n">
        <v>4392.36486364389</v>
      </c>
      <c r="AB101" s="66" t="n">
        <v>0.0383300792932302</v>
      </c>
      <c r="AC101" s="65" t="n">
        <v>3086.6981142529</v>
      </c>
      <c r="AD101" s="66" t="n">
        <v>-0.0116476691610209</v>
      </c>
      <c r="AE101" s="65" t="n">
        <v>5752.90577174781</v>
      </c>
      <c r="AF101" s="66" t="n">
        <v>0.00415120349466291</v>
      </c>
      <c r="AG101" s="65" t="n">
        <v>11866.1463775178</v>
      </c>
      <c r="AH101" s="66" t="n">
        <v>-0.0258991872066934</v>
      </c>
      <c r="AI101" s="65" t="n">
        <v>7273.4564098988</v>
      </c>
      <c r="AJ101" s="66" t="n">
        <v>-0.0296886144995213</v>
      </c>
      <c r="AK101" s="65" t="n">
        <v>3569.46648019065</v>
      </c>
      <c r="AL101" s="66" t="n">
        <v>-0.0282289285532797</v>
      </c>
      <c r="AM101" s="65" t="n">
        <v>18225.7145024481</v>
      </c>
      <c r="AN101" s="66" t="n">
        <v>-0.0152590997407803</v>
      </c>
      <c r="AO101" s="65" t="n">
        <v>7856.06025889473</v>
      </c>
      <c r="AP101" s="66" t="n">
        <v>0.00278566408729897</v>
      </c>
      <c r="AQ101" s="65" t="n">
        <v>5185.56203786888</v>
      </c>
      <c r="AR101" s="66" t="n">
        <v>0.00807915218158883</v>
      </c>
      <c r="AS101" s="65" t="n">
        <v>6994.72511329159</v>
      </c>
      <c r="AT101" s="66" t="n">
        <v>0.0129665779585948</v>
      </c>
      <c r="AU101" s="65" t="n">
        <v>737.789857400647</v>
      </c>
      <c r="AV101" s="66" t="n">
        <v>0.0401427788089348</v>
      </c>
      <c r="AW101" s="65" t="n">
        <v>1547.7299453541</v>
      </c>
      <c r="AX101" s="66" t="n">
        <v>0.0289395698280315</v>
      </c>
      <c r="AY101" s="65" t="n">
        <v>412.486883079552</v>
      </c>
      <c r="AZ101" s="66" t="n">
        <v>0.00476085417029792</v>
      </c>
      <c r="BA101" s="65" t="n">
        <v>4552.92197802197</v>
      </c>
      <c r="BB101" s="66" t="n">
        <v>-0.0263630540047529</v>
      </c>
      <c r="BC101" s="65" t="n">
        <v>7084.96996051863</v>
      </c>
      <c r="BD101" s="66" t="n">
        <v>-0.0111928319769128</v>
      </c>
      <c r="BE101" s="65" t="n">
        <v>-2532.04798249666</v>
      </c>
      <c r="BF101" s="66" t="n">
        <v>0.0173085462347435</v>
      </c>
      <c r="BG101" s="65"/>
      <c r="BH101" s="66"/>
    </row>
    <row r="102">
      <c r="A102" s="64" t="n">
        <v>2002</v>
      </c>
      <c r="B102" s="64" t="n">
        <v>3</v>
      </c>
      <c r="C102" s="65" t="n">
        <v>122620.73975595</v>
      </c>
      <c r="D102" s="66" t="n">
        <v>0.00317571747595102</v>
      </c>
      <c r="E102" s="65" t="n">
        <v>118138.760482914</v>
      </c>
      <c r="F102" s="66" t="n">
        <v>0.00390142922738046</v>
      </c>
      <c r="G102" s="65" t="n">
        <v>1148.39093053861</v>
      </c>
      <c r="H102" s="66" t="n">
        <v>-0.00776414178097207</v>
      </c>
      <c r="I102" s="65" t="n">
        <v>146.445986691879</v>
      </c>
      <c r="J102" s="66" t="n">
        <v>-0.0222207417678973</v>
      </c>
      <c r="K102" s="65" t="n">
        <v>23306.8279909976</v>
      </c>
      <c r="L102" s="66" t="n">
        <v>0.00509522697286191</v>
      </c>
      <c r="M102" s="65" t="n">
        <v>5465.52348912484</v>
      </c>
      <c r="N102" s="66" t="n">
        <v>0.020983612914532</v>
      </c>
      <c r="O102" s="65" t="n">
        <v>17841.3045018728</v>
      </c>
      <c r="P102" s="66" t="n">
        <v>0.000326440063567413</v>
      </c>
      <c r="Q102" s="65" t="n">
        <v>2373.78502464185</v>
      </c>
      <c r="R102" s="66" t="n">
        <v>-0.0193611568203528</v>
      </c>
      <c r="S102" s="65" t="n">
        <v>661.463625053929</v>
      </c>
      <c r="T102" s="66" t="n">
        <v>0.00671971866618892</v>
      </c>
      <c r="U102" s="65" t="n">
        <v>5981.45208880747</v>
      </c>
      <c r="V102" s="66" t="n">
        <v>0.003184904650813</v>
      </c>
      <c r="W102" s="65" t="n">
        <v>18141.3364402342</v>
      </c>
      <c r="X102" s="66" t="n">
        <v>0.00308912352250701</v>
      </c>
      <c r="Y102" s="65" t="n">
        <v>5735.63700574768</v>
      </c>
      <c r="Z102" s="66" t="n">
        <v>0.00401110709399299</v>
      </c>
      <c r="AA102" s="65" t="n">
        <v>4524.8087910988</v>
      </c>
      <c r="AB102" s="66" t="n">
        <v>0.0301532162209857</v>
      </c>
      <c r="AC102" s="65" t="n">
        <v>3030.20460600609</v>
      </c>
      <c r="AD102" s="66" t="n">
        <v>-0.0183022460103724</v>
      </c>
      <c r="AE102" s="65" t="n">
        <v>5787.2019789933</v>
      </c>
      <c r="AF102" s="66" t="n">
        <v>0.00596154510541669</v>
      </c>
      <c r="AG102" s="65" t="n">
        <v>12091.2901536551</v>
      </c>
      <c r="AH102" s="66" t="n">
        <v>0.0189736220146333</v>
      </c>
      <c r="AI102" s="65" t="n">
        <v>7466.70751096397</v>
      </c>
      <c r="AJ102" s="66" t="n">
        <v>0.0265693626488455</v>
      </c>
      <c r="AK102" s="65" t="n">
        <v>3655.03404911761</v>
      </c>
      <c r="AL102" s="66" t="n">
        <v>0.0239720892188888</v>
      </c>
      <c r="AM102" s="65" t="n">
        <v>18031.5228644618</v>
      </c>
      <c r="AN102" s="66" t="n">
        <v>-0.0106548161917193</v>
      </c>
      <c r="AO102" s="65" t="n">
        <v>7910.47820329994</v>
      </c>
      <c r="AP102" s="66" t="n">
        <v>0.00692687461804975</v>
      </c>
      <c r="AQ102" s="65" t="n">
        <v>5211.98263721877</v>
      </c>
      <c r="AR102" s="66" t="n">
        <v>0.00509503100280018</v>
      </c>
      <c r="AS102" s="65" t="n">
        <v>7071.08739438358</v>
      </c>
      <c r="AT102" s="66" t="n">
        <v>0.0109171239548613</v>
      </c>
      <c r="AU102" s="65" t="n">
        <v>735.86251287613</v>
      </c>
      <c r="AV102" s="66" t="n">
        <v>-0.00261232179486426</v>
      </c>
      <c r="AW102" s="65" t="n">
        <v>1570.19218140824</v>
      </c>
      <c r="AX102" s="66" t="n">
        <v>0.0145130202601309</v>
      </c>
      <c r="AY102" s="65" t="n">
        <v>414.427072546175</v>
      </c>
      <c r="AZ102" s="66" t="n">
        <v>0.00470363918517358</v>
      </c>
      <c r="BA102" s="65" t="n">
        <v>4481.97927303631</v>
      </c>
      <c r="BB102" s="66" t="n">
        <v>-0.0155817967731762</v>
      </c>
      <c r="BC102" s="65" t="n">
        <v>7053.42246223582</v>
      </c>
      <c r="BD102" s="66" t="n">
        <v>-0.00445273564441451</v>
      </c>
      <c r="BE102" s="65" t="n">
        <v>-2571.44318919951</v>
      </c>
      <c r="BF102" s="66" t="n">
        <v>0.0155586335548086</v>
      </c>
      <c r="BG102" s="65"/>
      <c r="BH102" s="66"/>
    </row>
    <row r="103">
      <c r="A103" s="64" t="n">
        <v>2002</v>
      </c>
      <c r="B103" s="64" t="n">
        <v>4</v>
      </c>
      <c r="C103" s="65" t="n">
        <v>122231.614537204</v>
      </c>
      <c r="D103" s="66" t="n">
        <v>-0.00317340459305759</v>
      </c>
      <c r="E103" s="65" t="n">
        <v>117747.091124591</v>
      </c>
      <c r="F103" s="66" t="n">
        <v>-0.0033153332295125</v>
      </c>
      <c r="G103" s="65" t="n">
        <v>1095.89530847895</v>
      </c>
      <c r="H103" s="66" t="n">
        <v>-0.0457123272778213</v>
      </c>
      <c r="I103" s="65" t="n">
        <v>143.607091288603</v>
      </c>
      <c r="J103" s="66" t="n">
        <v>-0.0193852728053856</v>
      </c>
      <c r="K103" s="65" t="n">
        <v>23061.8542367247</v>
      </c>
      <c r="L103" s="66" t="n">
        <v>-0.0105108148722569</v>
      </c>
      <c r="M103" s="65" t="n">
        <v>5385.85591919722</v>
      </c>
      <c r="N103" s="66" t="n">
        <v>-0.0145763841443797</v>
      </c>
      <c r="O103" s="65" t="n">
        <v>17675.9983175275</v>
      </c>
      <c r="P103" s="66" t="n">
        <v>-0.009265364218628</v>
      </c>
      <c r="Q103" s="65" t="n">
        <v>2327.51416146013</v>
      </c>
      <c r="R103" s="66" t="n">
        <v>-0.0194924404280037</v>
      </c>
      <c r="S103" s="65" t="n">
        <v>661.986125257233</v>
      </c>
      <c r="T103" s="66" t="n">
        <v>0.000789915247812134</v>
      </c>
      <c r="U103" s="65" t="n">
        <v>6005.72013906154</v>
      </c>
      <c r="V103" s="66" t="n">
        <v>0.0040572171930422</v>
      </c>
      <c r="W103" s="65" t="n">
        <v>18257.3216117248</v>
      </c>
      <c r="X103" s="66" t="n">
        <v>0.00639341935323512</v>
      </c>
      <c r="Y103" s="65" t="n">
        <v>5772.24776562259</v>
      </c>
      <c r="Z103" s="66" t="n">
        <v>0.006383032928726</v>
      </c>
      <c r="AA103" s="65" t="n">
        <v>4462.93868959563</v>
      </c>
      <c r="AB103" s="66" t="n">
        <v>-0.0136735283985665</v>
      </c>
      <c r="AC103" s="65" t="n">
        <v>2983.73278674115</v>
      </c>
      <c r="AD103" s="66" t="n">
        <v>-0.0153361984774342</v>
      </c>
      <c r="AE103" s="65" t="n">
        <v>5731.06359427544</v>
      </c>
      <c r="AF103" s="66" t="n">
        <v>-0.00970043639769913</v>
      </c>
      <c r="AG103" s="65" t="n">
        <v>12389.9196561545</v>
      </c>
      <c r="AH103" s="66" t="n">
        <v>0.0246979022672018</v>
      </c>
      <c r="AI103" s="65" t="n">
        <v>7464.56647526858</v>
      </c>
      <c r="AJ103" s="66" t="n">
        <v>-0.000286744283507834</v>
      </c>
      <c r="AK103" s="65" t="n">
        <v>3943.5410637249</v>
      </c>
      <c r="AL103" s="66" t="n">
        <v>0.0789341523855134</v>
      </c>
      <c r="AM103" s="65" t="n">
        <v>17659.0729294797</v>
      </c>
      <c r="AN103" s="66" t="n">
        <v>-0.0206554897099767</v>
      </c>
      <c r="AO103" s="65" t="n">
        <v>7914.59518281972</v>
      </c>
      <c r="AP103" s="66" t="n">
        <v>0.000520446351531811</v>
      </c>
      <c r="AQ103" s="65" t="n">
        <v>5215.2980868262</v>
      </c>
      <c r="AR103" s="66" t="n">
        <v>0.00063612061631968</v>
      </c>
      <c r="AS103" s="65" t="n">
        <v>7097.52417791744</v>
      </c>
      <c r="AT103" s="66" t="n">
        <v>0.00373871542796334</v>
      </c>
      <c r="AU103" s="65" t="n">
        <v>769.231871962519</v>
      </c>
      <c r="AV103" s="66" t="n">
        <v>0.0453472741204941</v>
      </c>
      <c r="AW103" s="65" t="n">
        <v>1555.81724070515</v>
      </c>
      <c r="AX103" s="66" t="n">
        <v>-0.00915489254964597</v>
      </c>
      <c r="AY103" s="65" t="n">
        <v>413.998234117812</v>
      </c>
      <c r="AZ103" s="66" t="n">
        <v>-0.00103477416600284</v>
      </c>
      <c r="BA103" s="65" t="n">
        <v>4484.52341261303</v>
      </c>
      <c r="BB103" s="66" t="n">
        <v>0.000567637514977903</v>
      </c>
      <c r="BC103" s="65" t="n">
        <v>7078.55574147035</v>
      </c>
      <c r="BD103" s="66" t="n">
        <v>0.00356327433513259</v>
      </c>
      <c r="BE103" s="65" t="n">
        <v>-2594.03232885732</v>
      </c>
      <c r="BF103" s="66" t="n">
        <v>0.00878461548467491</v>
      </c>
      <c r="BG103" s="65"/>
      <c r="BH103" s="66"/>
    </row>
    <row r="104">
      <c r="A104" s="64" t="n">
        <v>2003</v>
      </c>
      <c r="B104" s="64" t="n">
        <v>1</v>
      </c>
      <c r="C104" s="65" t="n">
        <v>122148.387857978</v>
      </c>
      <c r="D104" s="66" t="n">
        <v>-0.000680893233237057</v>
      </c>
      <c r="E104" s="65" t="n">
        <v>117664.647510324</v>
      </c>
      <c r="F104" s="66" t="n">
        <v>-0.000700175379955148</v>
      </c>
      <c r="G104" s="65" t="n">
        <v>989.905205155432</v>
      </c>
      <c r="H104" s="66" t="n">
        <v>-0.0967155370622283</v>
      </c>
      <c r="I104" s="65" t="n">
        <v>141.357953267051</v>
      </c>
      <c r="J104" s="66" t="n">
        <v>-0.0156617476293844</v>
      </c>
      <c r="K104" s="65" t="n">
        <v>22767.6787938683</v>
      </c>
      <c r="L104" s="66" t="n">
        <v>-0.012755931931436</v>
      </c>
      <c r="M104" s="65" t="n">
        <v>5410.87767376517</v>
      </c>
      <c r="N104" s="66" t="n">
        <v>0.00464582694809179</v>
      </c>
      <c r="O104" s="65" t="n">
        <v>17356.8011201032</v>
      </c>
      <c r="P104" s="66" t="n">
        <v>-0.0180582274160881</v>
      </c>
      <c r="Q104" s="65" t="n">
        <v>2283.67949504204</v>
      </c>
      <c r="R104" s="66" t="n">
        <v>-0.0188332544411223</v>
      </c>
      <c r="S104" s="65" t="n">
        <v>669.172565306386</v>
      </c>
      <c r="T104" s="66" t="n">
        <v>0.0108558771475173</v>
      </c>
      <c r="U104" s="65" t="n">
        <v>5990.6090743205</v>
      </c>
      <c r="V104" s="66" t="n">
        <v>-0.0025161120383812</v>
      </c>
      <c r="W104" s="65" t="n">
        <v>18331.1421678953</v>
      </c>
      <c r="X104" s="66" t="n">
        <v>0.00404333985786254</v>
      </c>
      <c r="Y104" s="65" t="n">
        <v>5829.7583811434</v>
      </c>
      <c r="Z104" s="66" t="n">
        <v>0.00996329642385141</v>
      </c>
      <c r="AA104" s="65" t="n">
        <v>4497.43999353842</v>
      </c>
      <c r="AB104" s="66" t="n">
        <v>0.00773062467186048</v>
      </c>
      <c r="AC104" s="65" t="n">
        <v>2942.68122872129</v>
      </c>
      <c r="AD104" s="66" t="n">
        <v>-0.0137584565890998</v>
      </c>
      <c r="AE104" s="65" t="n">
        <v>5632.65062027502</v>
      </c>
      <c r="AF104" s="66" t="n">
        <v>-0.0171718516784082</v>
      </c>
      <c r="AG104" s="65" t="n">
        <v>12610.5265415295</v>
      </c>
      <c r="AH104" s="66" t="n">
        <v>0.0178053523749377</v>
      </c>
      <c r="AI104" s="65" t="n">
        <v>7151.53883650706</v>
      </c>
      <c r="AJ104" s="66" t="n">
        <v>-0.0419351398100125</v>
      </c>
      <c r="AK104" s="65" t="n">
        <v>4482.11068205169</v>
      </c>
      <c r="AL104" s="66" t="n">
        <v>0.136570054583908</v>
      </c>
      <c r="AM104" s="65" t="n">
        <v>17669.9366024992</v>
      </c>
      <c r="AN104" s="66" t="n">
        <v>0.000615189317294984</v>
      </c>
      <c r="AO104" s="65" t="n">
        <v>7979.27302433624</v>
      </c>
      <c r="AP104" s="66" t="n">
        <v>0.00817197089965127</v>
      </c>
      <c r="AQ104" s="65" t="n">
        <v>5263.82551618514</v>
      </c>
      <c r="AR104" s="66" t="n">
        <v>0.00930482372263985</v>
      </c>
      <c r="AS104" s="65" t="n">
        <v>7143.13851980418</v>
      </c>
      <c r="AT104" s="66" t="n">
        <v>0.00642679626631737</v>
      </c>
      <c r="AU104" s="65" t="n">
        <v>788.758719770801</v>
      </c>
      <c r="AV104" s="66" t="n">
        <v>0.0253848657602593</v>
      </c>
      <c r="AW104" s="65" t="n">
        <v>1549.75973338351</v>
      </c>
      <c r="AX104" s="66" t="n">
        <v>-0.00389345686829601</v>
      </c>
      <c r="AY104" s="65" t="n">
        <v>413.111755426087</v>
      </c>
      <c r="AZ104" s="66" t="n">
        <v>-0.00214126201193687</v>
      </c>
      <c r="BA104" s="65" t="n">
        <v>4483.74034765371</v>
      </c>
      <c r="BB104" s="66" t="n">
        <v>-0.00017461497850968</v>
      </c>
      <c r="BC104" s="65" t="n">
        <v>7108.28026018941</v>
      </c>
      <c r="BD104" s="66" t="n">
        <v>0.00419923495762187</v>
      </c>
      <c r="BE104" s="65" t="n">
        <v>-2624.53991253569</v>
      </c>
      <c r="BF104" s="66" t="n">
        <v>0.0117606798261511</v>
      </c>
      <c r="BG104" s="65"/>
      <c r="BH104" s="66"/>
    </row>
    <row r="105">
      <c r="A105" s="64" t="n">
        <v>2003</v>
      </c>
      <c r="B105" s="64" t="n">
        <v>2</v>
      </c>
      <c r="C105" s="65" t="n">
        <v>122669.917690433</v>
      </c>
      <c r="D105" s="66" t="n">
        <v>0.00426964155319753</v>
      </c>
      <c r="E105" s="65" t="n">
        <v>118172.385819016</v>
      </c>
      <c r="F105" s="66" t="n">
        <v>0.00431513049530641</v>
      </c>
      <c r="G105" s="65" t="n">
        <v>996.475006829544</v>
      </c>
      <c r="H105" s="66" t="n">
        <v>0.00663679879638579</v>
      </c>
      <c r="I105" s="65" t="n">
        <v>140.851454314584</v>
      </c>
      <c r="J105" s="66" t="n">
        <v>-0.00358309483662678</v>
      </c>
      <c r="K105" s="65" t="n">
        <v>22833.0979600459</v>
      </c>
      <c r="L105" s="66" t="n">
        <v>0.00287333490470632</v>
      </c>
      <c r="M105" s="65" t="n">
        <v>5498.85207485463</v>
      </c>
      <c r="N105" s="66" t="n">
        <v>0.0162588042816065</v>
      </c>
      <c r="O105" s="65" t="n">
        <v>17334.2458851913</v>
      </c>
      <c r="P105" s="66" t="n">
        <v>-0.00129950413995183</v>
      </c>
      <c r="Q105" s="65" t="n">
        <v>2278.31878318581</v>
      </c>
      <c r="R105" s="66" t="n">
        <v>-0.00234740114270215</v>
      </c>
      <c r="S105" s="65" t="n">
        <v>661.326680820999</v>
      </c>
      <c r="T105" s="66" t="n">
        <v>-0.0117247551560852</v>
      </c>
      <c r="U105" s="65" t="n">
        <v>6032.08106331956</v>
      </c>
      <c r="V105" s="66" t="n">
        <v>0.00692283346894307</v>
      </c>
      <c r="W105" s="65" t="n">
        <v>18238.1532464107</v>
      </c>
      <c r="X105" s="66" t="n">
        <v>-0.00507272927310998</v>
      </c>
      <c r="Y105" s="65" t="n">
        <v>5860.27159383115</v>
      </c>
      <c r="Z105" s="66" t="n">
        <v>0.00523404413919559</v>
      </c>
      <c r="AA105" s="65" t="n">
        <v>4474.85018712497</v>
      </c>
      <c r="AB105" s="66" t="n">
        <v>-0.00502281441128749</v>
      </c>
      <c r="AC105" s="65" t="n">
        <v>2826.33744346387</v>
      </c>
      <c r="AD105" s="66" t="n">
        <v>-0.0395366593302333</v>
      </c>
      <c r="AE105" s="65" t="n">
        <v>5568.7156255164</v>
      </c>
      <c r="AF105" s="66" t="n">
        <v>-0.0113507829739118</v>
      </c>
      <c r="AG105" s="65" t="n">
        <v>13372.6148723403</v>
      </c>
      <c r="AH105" s="66" t="n">
        <v>0.0604327129641364</v>
      </c>
      <c r="AI105" s="65" t="n">
        <v>7536.96126101334</v>
      </c>
      <c r="AJ105" s="66" t="n">
        <v>0.0538936351067247</v>
      </c>
      <c r="AK105" s="65" t="n">
        <v>4825.97087311184</v>
      </c>
      <c r="AL105" s="66" t="n">
        <v>0.076718362274522</v>
      </c>
      <c r="AM105" s="65" t="n">
        <v>17531.8705487861</v>
      </c>
      <c r="AN105" s="66" t="n">
        <v>-0.00781361341690123</v>
      </c>
      <c r="AO105" s="65" t="n">
        <v>8009.99927722482</v>
      </c>
      <c r="AP105" s="66" t="n">
        <v>0.003850758433114</v>
      </c>
      <c r="AQ105" s="65" t="n">
        <v>5257.37443781335</v>
      </c>
      <c r="AR105" s="66" t="n">
        <v>-0.00122554943205355</v>
      </c>
      <c r="AS105" s="65" t="n">
        <v>7209.45565434327</v>
      </c>
      <c r="AT105" s="66" t="n">
        <v>0.00928403311166814</v>
      </c>
      <c r="AU105" s="65" t="n">
        <v>779.288900027493</v>
      </c>
      <c r="AV105" s="66" t="n">
        <v>-0.0120059778813725</v>
      </c>
      <c r="AW105" s="65" t="n">
        <v>1549.53196270885</v>
      </c>
      <c r="AX105" s="66" t="n">
        <v>-0.000146971604537027</v>
      </c>
      <c r="AY105" s="65" t="n">
        <v>412.042714739086</v>
      </c>
      <c r="AZ105" s="66" t="n">
        <v>-0.00258777600239968</v>
      </c>
      <c r="BA105" s="65" t="n">
        <v>4497.53187141693</v>
      </c>
      <c r="BB105" s="66" t="n">
        <v>0.00307589706224354</v>
      </c>
      <c r="BC105" s="65" t="n">
        <v>7148.58140746151</v>
      </c>
      <c r="BD105" s="66" t="n">
        <v>0.00566960583951759</v>
      </c>
      <c r="BE105" s="65" t="n">
        <v>-2651.04953604458</v>
      </c>
      <c r="BF105" s="66" t="n">
        <v>0.0101006745533834</v>
      </c>
      <c r="BG105" s="65"/>
      <c r="BH105" s="66"/>
    </row>
    <row r="106">
      <c r="A106" s="64" t="n">
        <v>2003</v>
      </c>
      <c r="B106" s="64" t="n">
        <v>3</v>
      </c>
      <c r="C106" s="65" t="n">
        <v>123955.427598458</v>
      </c>
      <c r="D106" s="66" t="n">
        <v>0.01047942260196</v>
      </c>
      <c r="E106" s="65" t="n">
        <v>119401.069134278</v>
      </c>
      <c r="F106" s="66" t="n">
        <v>0.0103973809680349</v>
      </c>
      <c r="G106" s="65" t="n">
        <v>1030.11742770096</v>
      </c>
      <c r="H106" s="66" t="n">
        <v>0.0337614296804649</v>
      </c>
      <c r="I106" s="65" t="n">
        <v>138.099316186919</v>
      </c>
      <c r="J106" s="66" t="n">
        <v>-0.0195392950754918</v>
      </c>
      <c r="K106" s="65" t="n">
        <v>23182.8525205433</v>
      </c>
      <c r="L106" s="66" t="n">
        <v>0.0153178758795398</v>
      </c>
      <c r="M106" s="65" t="n">
        <v>5653.42946613279</v>
      </c>
      <c r="N106" s="66" t="n">
        <v>0.0281108473503071</v>
      </c>
      <c r="O106" s="65" t="n">
        <v>17529.4230544105</v>
      </c>
      <c r="P106" s="66" t="n">
        <v>0.0112596285129392</v>
      </c>
      <c r="Q106" s="65" t="n">
        <v>2179.69370872717</v>
      </c>
      <c r="R106" s="66" t="n">
        <v>-0.0432885315200424</v>
      </c>
      <c r="S106" s="65" t="n">
        <v>648.133864163324</v>
      </c>
      <c r="T106" s="66" t="n">
        <v>-0.0199490161825879</v>
      </c>
      <c r="U106" s="65" t="n">
        <v>5979.87376091186</v>
      </c>
      <c r="V106" s="66" t="n">
        <v>-0.00865494045250303</v>
      </c>
      <c r="W106" s="65" t="n">
        <v>18620.7890377904</v>
      </c>
      <c r="X106" s="66" t="n">
        <v>0.0209799636076096</v>
      </c>
      <c r="Y106" s="65" t="n">
        <v>5866.7277940973</v>
      </c>
      <c r="Z106" s="66" t="n">
        <v>0.00110168959966739</v>
      </c>
      <c r="AA106" s="65" t="n">
        <v>4433.46960836672</v>
      </c>
      <c r="AB106" s="66" t="n">
        <v>-0.00924736628665646</v>
      </c>
      <c r="AC106" s="65" t="n">
        <v>2787.23581395131</v>
      </c>
      <c r="AD106" s="66" t="n">
        <v>-0.0138347349864348</v>
      </c>
      <c r="AE106" s="65" t="n">
        <v>5447.12875244768</v>
      </c>
      <c r="AF106" s="66" t="n">
        <v>-0.0218339166955488</v>
      </c>
      <c r="AG106" s="65" t="n">
        <v>13928.9865492648</v>
      </c>
      <c r="AH106" s="66" t="n">
        <v>0.0416053017480704</v>
      </c>
      <c r="AI106" s="65" t="n">
        <v>7880.23536320908</v>
      </c>
      <c r="AJ106" s="66" t="n">
        <v>0.0455454247816565</v>
      </c>
      <c r="AK106" s="65" t="n">
        <v>4982.79734013067</v>
      </c>
      <c r="AL106" s="66" t="n">
        <v>0.0324963558923643</v>
      </c>
      <c r="AM106" s="65" t="n">
        <v>17549.3045467602</v>
      </c>
      <c r="AN106" s="66" t="n">
        <v>0.000994417448246132</v>
      </c>
      <c r="AO106" s="65" t="n">
        <v>8083.88202432847</v>
      </c>
      <c r="AP106" s="66" t="n">
        <v>0.00922381445323284</v>
      </c>
      <c r="AQ106" s="65" t="n">
        <v>5287.17020750885</v>
      </c>
      <c r="AR106" s="66" t="n">
        <v>0.00566742392955533</v>
      </c>
      <c r="AS106" s="65" t="n">
        <v>7335.22622316109</v>
      </c>
      <c r="AT106" s="66" t="n">
        <v>0.0174452240013496</v>
      </c>
      <c r="AU106" s="65" t="n">
        <v>792.388751482263</v>
      </c>
      <c r="AV106" s="66" t="n">
        <v>0.0168100064742451</v>
      </c>
      <c r="AW106" s="65" t="n">
        <v>1563.93451609823</v>
      </c>
      <c r="AX106" s="66" t="n">
        <v>0.00929477657511146</v>
      </c>
      <c r="AY106" s="65" t="n">
        <v>412.782504884122</v>
      </c>
      <c r="AZ106" s="66" t="n">
        <v>0.00179542100508878</v>
      </c>
      <c r="BA106" s="65" t="n">
        <v>4554.35846418077</v>
      </c>
      <c r="BB106" s="66" t="n">
        <v>0.0126350617157356</v>
      </c>
      <c r="BC106" s="65" t="n">
        <v>7223.70776925019</v>
      </c>
      <c r="BD106" s="66" t="n">
        <v>0.0105092685536552</v>
      </c>
      <c r="BE106" s="65" t="n">
        <v>-2669.34930506942</v>
      </c>
      <c r="BF106" s="66" t="n">
        <v>0.0069028393381676</v>
      </c>
      <c r="BG106" s="65"/>
      <c r="BH106" s="66"/>
    </row>
    <row r="107">
      <c r="A107" s="64" t="n">
        <v>2003</v>
      </c>
      <c r="B107" s="64" t="n">
        <v>4</v>
      </c>
      <c r="C107" s="65" t="n">
        <v>125345.958646583</v>
      </c>
      <c r="D107" s="66" t="n">
        <v>0.0112179924273204</v>
      </c>
      <c r="E107" s="65" t="n">
        <v>120742.332722925</v>
      </c>
      <c r="F107" s="66" t="n">
        <v>0.0112332628038587</v>
      </c>
      <c r="G107" s="65" t="n">
        <v>1094.07626721829</v>
      </c>
      <c r="H107" s="66" t="n">
        <v>0.0620888820996583</v>
      </c>
      <c r="I107" s="65" t="n">
        <v>140.782848864548</v>
      </c>
      <c r="J107" s="66" t="n">
        <v>0.0194319041666862</v>
      </c>
      <c r="K107" s="65" t="n">
        <v>23538.6159763732</v>
      </c>
      <c r="L107" s="66" t="n">
        <v>0.0153459741640811</v>
      </c>
      <c r="M107" s="65" t="n">
        <v>5847.97274937915</v>
      </c>
      <c r="N107" s="66" t="n">
        <v>0.0344115522112343</v>
      </c>
      <c r="O107" s="65" t="n">
        <v>17690.6432269941</v>
      </c>
      <c r="P107" s="66" t="n">
        <v>0.00919711801598844</v>
      </c>
      <c r="Q107" s="65" t="n">
        <v>2037.30153272057</v>
      </c>
      <c r="R107" s="66" t="n">
        <v>-0.0653266903677702</v>
      </c>
      <c r="S107" s="65" t="n">
        <v>662.002566237901</v>
      </c>
      <c r="T107" s="66" t="n">
        <v>0.021397897627953</v>
      </c>
      <c r="U107" s="65" t="n">
        <v>6000.14035713318</v>
      </c>
      <c r="V107" s="66" t="n">
        <v>0.00338913445862254</v>
      </c>
      <c r="W107" s="65" t="n">
        <v>18924.3626912449</v>
      </c>
      <c r="X107" s="66" t="n">
        <v>0.01630294252507</v>
      </c>
      <c r="Y107" s="65" t="n">
        <v>5859.65907917488</v>
      </c>
      <c r="Z107" s="66" t="n">
        <v>-0.00120488203484248</v>
      </c>
      <c r="AA107" s="65" t="n">
        <v>4499.50846116366</v>
      </c>
      <c r="AB107" s="66" t="n">
        <v>0.0148955239644168</v>
      </c>
      <c r="AC107" s="65" t="n">
        <v>2798.2610602333</v>
      </c>
      <c r="AD107" s="66" t="n">
        <v>0.00395562019790585</v>
      </c>
      <c r="AE107" s="65" t="n">
        <v>5544.2756169258</v>
      </c>
      <c r="AF107" s="66" t="n">
        <v>0.0178345085811438</v>
      </c>
      <c r="AG107" s="65" t="n">
        <v>14178.2472229055</v>
      </c>
      <c r="AH107" s="66" t="n">
        <v>0.0178951047701232</v>
      </c>
      <c r="AI107" s="65" t="n">
        <v>8132.59636962882</v>
      </c>
      <c r="AJ107" s="66" t="n">
        <v>0.0320245519058917</v>
      </c>
      <c r="AK107" s="65" t="n">
        <v>4956.00789026015</v>
      </c>
      <c r="AL107" s="66" t="n">
        <v>-0.00537638760757064</v>
      </c>
      <c r="AM107" s="65" t="n">
        <v>17757.4683731454</v>
      </c>
      <c r="AN107" s="66" t="n">
        <v>0.01186165673007</v>
      </c>
      <c r="AO107" s="65" t="n">
        <v>8116.34462563181</v>
      </c>
      <c r="AP107" s="66" t="n">
        <v>0.00401571932960443</v>
      </c>
      <c r="AQ107" s="65" t="n">
        <v>5274.38371379056</v>
      </c>
      <c r="AR107" s="66" t="n">
        <v>-0.00241840024369333</v>
      </c>
      <c r="AS107" s="65" t="n">
        <v>7372.20450195147</v>
      </c>
      <c r="AT107" s="66" t="n">
        <v>0.00504119132326486</v>
      </c>
      <c r="AU107" s="65" t="n">
        <v>820.278728787406</v>
      </c>
      <c r="AV107" s="66" t="n">
        <v>0.0351973412708997</v>
      </c>
      <c r="AW107" s="65" t="n">
        <v>1570.87017630891</v>
      </c>
      <c r="AX107" s="66" t="n">
        <v>0.00443475103291813</v>
      </c>
      <c r="AY107" s="65" t="n">
        <v>413.20800228823</v>
      </c>
      <c r="AZ107" s="66" t="n">
        <v>0.00103080290243285</v>
      </c>
      <c r="BA107" s="65" t="n">
        <v>4603.62592365845</v>
      </c>
      <c r="BB107" s="66" t="n">
        <v>0.0108176507987168</v>
      </c>
      <c r="BC107" s="65" t="n">
        <v>7273.88344070876</v>
      </c>
      <c r="BD107" s="66" t="n">
        <v>0.00694597193869839</v>
      </c>
      <c r="BE107" s="65" t="n">
        <v>-2670.2575170503</v>
      </c>
      <c r="BF107" s="66" t="n">
        <v>0.00034023721779608</v>
      </c>
      <c r="BG107" s="65"/>
      <c r="BH107" s="66"/>
    </row>
    <row r="108">
      <c r="A108" s="64" t="n">
        <v>2004</v>
      </c>
      <c r="B108" s="64" t="n">
        <v>1</v>
      </c>
      <c r="C108" s="65" t="n">
        <v>126143.452247128</v>
      </c>
      <c r="D108" s="66" t="n">
        <v>0.00636233995220392</v>
      </c>
      <c r="E108" s="65" t="n">
        <v>121391.804728724</v>
      </c>
      <c r="F108" s="66" t="n">
        <v>0.00537899170202571</v>
      </c>
      <c r="G108" s="65" t="n">
        <v>1189.96422113604</v>
      </c>
      <c r="H108" s="66" t="n">
        <v>0.087642842451513</v>
      </c>
      <c r="I108" s="65" t="n">
        <v>145.343661465361</v>
      </c>
      <c r="J108" s="66" t="n">
        <v>0.032396081181743</v>
      </c>
      <c r="K108" s="65" t="n">
        <v>23549.092886188</v>
      </c>
      <c r="L108" s="66" t="n">
        <v>0.000445094555484804</v>
      </c>
      <c r="M108" s="65" t="n">
        <v>5969.27111731711</v>
      </c>
      <c r="N108" s="66" t="n">
        <v>0.0207419516362892</v>
      </c>
      <c r="O108" s="65" t="n">
        <v>17579.8217688709</v>
      </c>
      <c r="P108" s="66" t="n">
        <v>-0.00626441089231433</v>
      </c>
      <c r="Q108" s="65" t="n">
        <v>2027.77259461131</v>
      </c>
      <c r="R108" s="66" t="n">
        <v>-0.00467723503674689</v>
      </c>
      <c r="S108" s="65" t="n">
        <v>692.432207663752</v>
      </c>
      <c r="T108" s="66" t="n">
        <v>0.0459660475317794</v>
      </c>
      <c r="U108" s="65" t="n">
        <v>5968.90725772191</v>
      </c>
      <c r="V108" s="66" t="n">
        <v>-0.005205394799496</v>
      </c>
      <c r="W108" s="65" t="n">
        <v>19433.4806276556</v>
      </c>
      <c r="X108" s="66" t="n">
        <v>0.0269027784299569</v>
      </c>
      <c r="Y108" s="65" t="n">
        <v>5859.55930596674</v>
      </c>
      <c r="Z108" s="66" t="n">
        <v>-0.0000170271353325813</v>
      </c>
      <c r="AA108" s="65" t="n">
        <v>4572.88838688596</v>
      </c>
      <c r="AB108" s="66" t="n">
        <v>0.0163084315443933</v>
      </c>
      <c r="AC108" s="65" t="n">
        <v>2751.00634230439</v>
      </c>
      <c r="AD108" s="66" t="n">
        <v>-0.0168871727518397</v>
      </c>
      <c r="AE108" s="65" t="n">
        <v>5647.16265944202</v>
      </c>
      <c r="AF108" s="66" t="n">
        <v>0.0185573462838173</v>
      </c>
      <c r="AG108" s="65" t="n">
        <v>13953.5021390861</v>
      </c>
      <c r="AH108" s="66" t="n">
        <v>-0.0158514011136994</v>
      </c>
      <c r="AI108" s="65" t="n">
        <v>8102.46322663944</v>
      </c>
      <c r="AJ108" s="66" t="n">
        <v>-0.00370523036184511</v>
      </c>
      <c r="AK108" s="65" t="n">
        <v>4743.07698750889</v>
      </c>
      <c r="AL108" s="66" t="n">
        <v>-0.0429641976901861</v>
      </c>
      <c r="AM108" s="65" t="n">
        <v>17920.8315516567</v>
      </c>
      <c r="AN108" s="66" t="n">
        <v>0.0091996885523602</v>
      </c>
      <c r="AO108" s="65" t="n">
        <v>8108.98838867495</v>
      </c>
      <c r="AP108" s="66" t="n">
        <v>-0.000906348522169309</v>
      </c>
      <c r="AQ108" s="65" t="n">
        <v>5209.16325800721</v>
      </c>
      <c r="AR108" s="66" t="n">
        <v>-0.0123655121285212</v>
      </c>
      <c r="AS108" s="65" t="n">
        <v>7388.78190472974</v>
      </c>
      <c r="AT108" s="66" t="n">
        <v>0.00224863577426304</v>
      </c>
      <c r="AU108" s="65" t="n">
        <v>817.564055831059</v>
      </c>
      <c r="AV108" s="66" t="n">
        <v>-0.00330945184981146</v>
      </c>
      <c r="AW108" s="65" t="n">
        <v>1600.90339548542</v>
      </c>
      <c r="AX108" s="66" t="n">
        <v>0.0191188423012008</v>
      </c>
      <c r="AY108" s="65" t="n">
        <v>414.019190178954</v>
      </c>
      <c r="AZ108" s="66" t="n">
        <v>0.00196314661437191</v>
      </c>
      <c r="BA108" s="65" t="n">
        <v>4751.64751840315</v>
      </c>
      <c r="BB108" s="66" t="n">
        <v>0.0321532629278158</v>
      </c>
      <c r="BC108" s="65" t="n">
        <v>7414.91741133321</v>
      </c>
      <c r="BD108" s="66" t="n">
        <v>0.019389088617388</v>
      </c>
      <c r="BE108" s="65" t="n">
        <v>-2663.26989293006</v>
      </c>
      <c r="BF108" s="66" t="n">
        <v>-0.00261683529608236</v>
      </c>
      <c r="BG108" s="65"/>
      <c r="BH108" s="66"/>
    </row>
    <row r="109">
      <c r="A109" s="64" t="n">
        <v>2004</v>
      </c>
      <c r="B109" s="64" t="n">
        <v>2</v>
      </c>
      <c r="C109" s="65" t="n">
        <v>126897.269000914</v>
      </c>
      <c r="D109" s="66" t="n">
        <v>0.0059758690630225</v>
      </c>
      <c r="E109" s="65" t="n">
        <v>122091.579422117</v>
      </c>
      <c r="F109" s="66" t="n">
        <v>0.00576459584694722</v>
      </c>
      <c r="G109" s="65" t="n">
        <v>1210.72426526953</v>
      </c>
      <c r="H109" s="66" t="n">
        <v>0.0174459397726041</v>
      </c>
      <c r="I109" s="65" t="n">
        <v>147.201110639051</v>
      </c>
      <c r="J109" s="66" t="n">
        <v>0.0127797053890244</v>
      </c>
      <c r="K109" s="65" t="n">
        <v>23750.9316325761</v>
      </c>
      <c r="L109" s="66" t="n">
        <v>0.00857097754735814</v>
      </c>
      <c r="M109" s="65" t="n">
        <v>5990.28532134441</v>
      </c>
      <c r="N109" s="66" t="n">
        <v>0.00352039698219397</v>
      </c>
      <c r="O109" s="65" t="n">
        <v>17760.6463112317</v>
      </c>
      <c r="P109" s="66" t="n">
        <v>0.0102859144272474</v>
      </c>
      <c r="Q109" s="65" t="n">
        <v>1930.57671068266</v>
      </c>
      <c r="R109" s="66" t="n">
        <v>-0.047932339250932</v>
      </c>
      <c r="S109" s="65" t="n">
        <v>705.703617619496</v>
      </c>
      <c r="T109" s="66" t="n">
        <v>0.0191663672036884</v>
      </c>
      <c r="U109" s="65" t="n">
        <v>5893.04254087544</v>
      </c>
      <c r="V109" s="66" t="n">
        <v>-0.012709984184849</v>
      </c>
      <c r="W109" s="65" t="n">
        <v>19816.1302919595</v>
      </c>
      <c r="X109" s="66" t="n">
        <v>0.0196902279954572</v>
      </c>
      <c r="Y109" s="65" t="n">
        <v>5823.64601486418</v>
      </c>
      <c r="Z109" s="66" t="n">
        <v>-0.00612900889423418</v>
      </c>
      <c r="AA109" s="65" t="n">
        <v>4600.14063228307</v>
      </c>
      <c r="AB109" s="66" t="n">
        <v>0.00595952559770674</v>
      </c>
      <c r="AC109" s="65" t="n">
        <v>2762.9813734634</v>
      </c>
      <c r="AD109" s="66" t="n">
        <v>0.00435296384993933</v>
      </c>
      <c r="AE109" s="65" t="n">
        <v>5686.17341854584</v>
      </c>
      <c r="AF109" s="66" t="n">
        <v>0.00690802823584358</v>
      </c>
      <c r="AG109" s="65" t="n">
        <v>13628.891851733</v>
      </c>
      <c r="AH109" s="66" t="n">
        <v>-0.0232637143075153</v>
      </c>
      <c r="AI109" s="65" t="n">
        <v>7940.2322448335</v>
      </c>
      <c r="AJ109" s="66" t="n">
        <v>-0.0200224274110317</v>
      </c>
      <c r="AK109" s="65" t="n">
        <v>4600.77410852546</v>
      </c>
      <c r="AL109" s="66" t="n">
        <v>-0.0300022283758403</v>
      </c>
      <c r="AM109" s="65" t="n">
        <v>18061.0913187093</v>
      </c>
      <c r="AN109" s="66" t="n">
        <v>0.00782663274571194</v>
      </c>
      <c r="AO109" s="65" t="n">
        <v>8210.93277680338</v>
      </c>
      <c r="AP109" s="66" t="n">
        <v>0.012571776310693</v>
      </c>
      <c r="AQ109" s="65" t="n">
        <v>5295.42458764379</v>
      </c>
      <c r="AR109" s="66" t="n">
        <v>0.0165595366019651</v>
      </c>
      <c r="AS109" s="65" t="n">
        <v>7538.33398993337</v>
      </c>
      <c r="AT109" s="66" t="n">
        <v>0.0202404248943784</v>
      </c>
      <c r="AU109" s="65" t="n">
        <v>825.207223789123</v>
      </c>
      <c r="AV109" s="66" t="n">
        <v>0.00934870840217394</v>
      </c>
      <c r="AW109" s="65" t="n">
        <v>1610.96516440568</v>
      </c>
      <c r="AX109" s="66" t="n">
        <v>0.00628505689264758</v>
      </c>
      <c r="AY109" s="65" t="n">
        <v>417.126915185361</v>
      </c>
      <c r="AZ109" s="66" t="n">
        <v>0.00750623420393537</v>
      </c>
      <c r="BA109" s="65" t="n">
        <v>4805.68957879694</v>
      </c>
      <c r="BB109" s="66" t="n">
        <v>0.0113733310782167</v>
      </c>
      <c r="BC109" s="65" t="n">
        <v>7475.23334351105</v>
      </c>
      <c r="BD109" s="66" t="n">
        <v>0.0081344037744302</v>
      </c>
      <c r="BE109" s="65" t="n">
        <v>-2669.54376471411</v>
      </c>
      <c r="BF109" s="66" t="n">
        <v>0.00235570258977758</v>
      </c>
      <c r="BG109" s="65"/>
      <c r="BH109" s="66"/>
    </row>
    <row r="110">
      <c r="A110" s="64" t="n">
        <v>2004</v>
      </c>
      <c r="B110" s="64" t="n">
        <v>3</v>
      </c>
      <c r="C110" s="65" t="n">
        <v>126892.780303957</v>
      </c>
      <c r="D110" s="66" t="n">
        <v>-0.0000353726836876955</v>
      </c>
      <c r="E110" s="65" t="n">
        <v>122161.862312835</v>
      </c>
      <c r="F110" s="66" t="n">
        <v>0.000575657150563291</v>
      </c>
      <c r="G110" s="65" t="n">
        <v>1179.40638475592</v>
      </c>
      <c r="H110" s="66" t="n">
        <v>-0.0258670627260005</v>
      </c>
      <c r="I110" s="65" t="n">
        <v>148.418902317848</v>
      </c>
      <c r="J110" s="66" t="n">
        <v>0.00827297887570877</v>
      </c>
      <c r="K110" s="65" t="n">
        <v>23728.9134365015</v>
      </c>
      <c r="L110" s="66" t="n">
        <v>-0.000927045575105478</v>
      </c>
      <c r="M110" s="65" t="n">
        <v>6063.29441629608</v>
      </c>
      <c r="N110" s="66" t="n">
        <v>0.0121879161066889</v>
      </c>
      <c r="O110" s="65" t="n">
        <v>17665.6190202054</v>
      </c>
      <c r="P110" s="66" t="n">
        <v>-0.00535044104595406</v>
      </c>
      <c r="Q110" s="65" t="n">
        <v>1975.26961970513</v>
      </c>
      <c r="R110" s="66" t="n">
        <v>0.0231500301309764</v>
      </c>
      <c r="S110" s="65" t="n">
        <v>733.071526311484</v>
      </c>
      <c r="T110" s="66" t="n">
        <v>0.0387810236601964</v>
      </c>
      <c r="U110" s="65" t="n">
        <v>6000.05622672764</v>
      </c>
      <c r="V110" s="66" t="n">
        <v>0.0181593268858884</v>
      </c>
      <c r="W110" s="65" t="n">
        <v>19736.40764483</v>
      </c>
      <c r="X110" s="66" t="n">
        <v>-0.00402311884080586</v>
      </c>
      <c r="Y110" s="65" t="n">
        <v>5768.12348528175</v>
      </c>
      <c r="Z110" s="66" t="n">
        <v>-0.00953398084991897</v>
      </c>
      <c r="AA110" s="65" t="n">
        <v>4606.56966087282</v>
      </c>
      <c r="AB110" s="66" t="n">
        <v>0.00139757218391101</v>
      </c>
      <c r="AC110" s="65" t="n">
        <v>2711.84652790893</v>
      </c>
      <c r="AD110" s="66" t="n">
        <v>-0.0185071264126454</v>
      </c>
      <c r="AE110" s="65" t="n">
        <v>5734.81363415769</v>
      </c>
      <c r="AF110" s="66" t="n">
        <v>0.00855412102859909</v>
      </c>
      <c r="AG110" s="65" t="n">
        <v>13355.0049775146</v>
      </c>
      <c r="AH110" s="66" t="n">
        <v>-0.0200960486881833</v>
      </c>
      <c r="AI110" s="65" t="n">
        <v>7774.59036822726</v>
      </c>
      <c r="AJ110" s="66" t="n">
        <v>-0.0208610871192106</v>
      </c>
      <c r="AK110" s="65" t="n">
        <v>4512.6109679236</v>
      </c>
      <c r="AL110" s="66" t="n">
        <v>-0.0191626753503263</v>
      </c>
      <c r="AM110" s="65" t="n">
        <v>18283.4070740898</v>
      </c>
      <c r="AN110" s="66" t="n">
        <v>0.0123090986838765</v>
      </c>
      <c r="AO110" s="65" t="n">
        <v>8217.02439459266</v>
      </c>
      <c r="AP110" s="66" t="n">
        <v>0.000741891080449752</v>
      </c>
      <c r="AQ110" s="65" t="n">
        <v>5268.05506561406</v>
      </c>
      <c r="AR110" s="66" t="n">
        <v>-0.00516852267023016</v>
      </c>
      <c r="AS110" s="65" t="n">
        <v>7604.31637288796</v>
      </c>
      <c r="AT110" s="66" t="n">
        <v>0.00875291318250215</v>
      </c>
      <c r="AU110" s="65" t="n">
        <v>841.471917372319</v>
      </c>
      <c r="AV110" s="66" t="n">
        <v>0.0197098293789939</v>
      </c>
      <c r="AW110" s="65" t="n">
        <v>1618.77436057789</v>
      </c>
      <c r="AX110" s="66" t="n">
        <v>0.00484752640513753</v>
      </c>
      <c r="AY110" s="65" t="n">
        <v>419.034586096698</v>
      </c>
      <c r="AZ110" s="66" t="n">
        <v>0.00457335847170071</v>
      </c>
      <c r="BA110" s="65" t="n">
        <v>4730.91799112183</v>
      </c>
      <c r="BB110" s="66" t="n">
        <v>-0.0155589716000391</v>
      </c>
      <c r="BC110" s="65" t="n">
        <v>7410.56586351161</v>
      </c>
      <c r="BD110" s="66" t="n">
        <v>-0.00865089784194872</v>
      </c>
      <c r="BE110" s="65" t="n">
        <v>-2679.64787238977</v>
      </c>
      <c r="BF110" s="66" t="n">
        <v>0.00378495674400203</v>
      </c>
      <c r="BG110" s="65"/>
      <c r="BH110" s="66"/>
    </row>
    <row r="111">
      <c r="A111" s="64" t="n">
        <v>2004</v>
      </c>
      <c r="B111" s="64" t="n">
        <v>4</v>
      </c>
      <c r="C111" s="65" t="n">
        <v>127938.062252416</v>
      </c>
      <c r="D111" s="66" t="n">
        <v>0.00823752104694475</v>
      </c>
      <c r="E111" s="65" t="n">
        <v>123112.785716099</v>
      </c>
      <c r="F111" s="66" t="n">
        <v>0.00778412661088423</v>
      </c>
      <c r="G111" s="65" t="n">
        <v>1163.76718231666</v>
      </c>
      <c r="H111" s="66" t="n">
        <v>-0.0132602321315118</v>
      </c>
      <c r="I111" s="65" t="n">
        <v>146.708147809165</v>
      </c>
      <c r="J111" s="66" t="n">
        <v>-0.0115265271603979</v>
      </c>
      <c r="K111" s="65" t="n">
        <v>23912.9043684137</v>
      </c>
      <c r="L111" s="66" t="n">
        <v>0.00775387092226354</v>
      </c>
      <c r="M111" s="65" t="n">
        <v>6110.06290758364</v>
      </c>
      <c r="N111" s="66" t="n">
        <v>0.00771337957165041</v>
      </c>
      <c r="O111" s="65" t="n">
        <v>17802.8414608301</v>
      </c>
      <c r="P111" s="66" t="n">
        <v>0.0077677685943347</v>
      </c>
      <c r="Q111" s="65" t="n">
        <v>2045.40611848542</v>
      </c>
      <c r="R111" s="66" t="n">
        <v>0.0355073039551752</v>
      </c>
      <c r="S111" s="65" t="n">
        <v>772.233033420229</v>
      </c>
      <c r="T111" s="66" t="n">
        <v>0.0534211270021496</v>
      </c>
      <c r="U111" s="65" t="n">
        <v>6032.78127499181</v>
      </c>
      <c r="V111" s="66" t="n">
        <v>0.00545412359944097</v>
      </c>
      <c r="W111" s="65" t="n">
        <v>19928.4177965908</v>
      </c>
      <c r="X111" s="66" t="n">
        <v>0.00972872851108941</v>
      </c>
      <c r="Y111" s="65" t="n">
        <v>5808.1581827402</v>
      </c>
      <c r="Z111" s="66" t="n">
        <v>0.00694067967868661</v>
      </c>
      <c r="AA111" s="65" t="n">
        <v>4623.10881277437</v>
      </c>
      <c r="AB111" s="66" t="n">
        <v>0.00359034012706339</v>
      </c>
      <c r="AC111" s="65" t="n">
        <v>2737.33487438769</v>
      </c>
      <c r="AD111" s="66" t="n">
        <v>0.0093988897293602</v>
      </c>
      <c r="AE111" s="65" t="n">
        <v>5760.46135615555</v>
      </c>
      <c r="AF111" s="66" t="n">
        <v>0.00447228517507492</v>
      </c>
      <c r="AG111" s="65" t="n">
        <v>13405.4775426458</v>
      </c>
      <c r="AH111" s="66" t="n">
        <v>0.00377929961210688</v>
      </c>
      <c r="AI111" s="65" t="n">
        <v>7873.92314771792</v>
      </c>
      <c r="AJ111" s="66" t="n">
        <v>0.0127765933362367</v>
      </c>
      <c r="AK111" s="65" t="n">
        <v>4467.24109420931</v>
      </c>
      <c r="AL111" s="66" t="n">
        <v>-0.0100540184023796</v>
      </c>
      <c r="AM111" s="65" t="n">
        <v>18550.4834603942</v>
      </c>
      <c r="AN111" s="66" t="n">
        <v>0.0146075829970962</v>
      </c>
      <c r="AO111" s="65" t="n">
        <v>8259.16166630585</v>
      </c>
      <c r="AP111" s="66" t="n">
        <v>0.00512804510364062</v>
      </c>
      <c r="AQ111" s="65" t="n">
        <v>5286.43807778935</v>
      </c>
      <c r="AR111" s="66" t="n">
        <v>0.00348952544085734</v>
      </c>
      <c r="AS111" s="65" t="n">
        <v>7575.73400474487</v>
      </c>
      <c r="AT111" s="66" t="n">
        <v>-0.00375870318139282</v>
      </c>
      <c r="AU111" s="65" t="n">
        <v>871.466992517783</v>
      </c>
      <c r="AV111" s="66" t="n">
        <v>0.0356459609955013</v>
      </c>
      <c r="AW111" s="65" t="n">
        <v>1618.41404678176</v>
      </c>
      <c r="AX111" s="66" t="n">
        <v>-0.000222584323614439</v>
      </c>
      <c r="AY111" s="65" t="n">
        <v>422.486959574385</v>
      </c>
      <c r="AZ111" s="66" t="n">
        <v>0.00823887476651008</v>
      </c>
      <c r="BA111" s="65" t="n">
        <v>4825.27653631657</v>
      </c>
      <c r="BB111" s="66" t="n">
        <v>0.0199450815617206</v>
      </c>
      <c r="BC111" s="65" t="n">
        <v>7527.97476406263</v>
      </c>
      <c r="BD111" s="66" t="n">
        <v>0.0158434460624828</v>
      </c>
      <c r="BE111" s="65" t="n">
        <v>-2702.69822774606</v>
      </c>
      <c r="BF111" s="66" t="n">
        <v>0.00860200908999587</v>
      </c>
      <c r="BG111" s="65"/>
      <c r="BH111" s="66"/>
    </row>
    <row r="112">
      <c r="A112" s="64" t="n">
        <v>2005</v>
      </c>
      <c r="B112" s="64" t="n">
        <v>1</v>
      </c>
      <c r="C112" s="65" t="n">
        <v>129403.492615224</v>
      </c>
      <c r="D112" s="66" t="n">
        <v>0.0114542172752032</v>
      </c>
      <c r="E112" s="65" t="n">
        <v>124625.897877608</v>
      </c>
      <c r="F112" s="66" t="n">
        <v>0.0122904550709952</v>
      </c>
      <c r="G112" s="65" t="n">
        <v>1116.56305469891</v>
      </c>
      <c r="H112" s="66" t="n">
        <v>-0.0405614871556973</v>
      </c>
      <c r="I112" s="65" t="n">
        <v>152.78775867104</v>
      </c>
      <c r="J112" s="66" t="n">
        <v>0.0414401718831803</v>
      </c>
      <c r="K112" s="65" t="n">
        <v>24142.2860448039</v>
      </c>
      <c r="L112" s="66" t="n">
        <v>0.0095923804509972</v>
      </c>
      <c r="M112" s="65" t="n">
        <v>6237.83657345997</v>
      </c>
      <c r="N112" s="66" t="n">
        <v>0.020912004967697</v>
      </c>
      <c r="O112" s="65" t="n">
        <v>17904.4494713439</v>
      </c>
      <c r="P112" s="66" t="n">
        <v>0.00570740410947135</v>
      </c>
      <c r="Q112" s="65" t="n">
        <v>2218.99719023909</v>
      </c>
      <c r="R112" s="66" t="n">
        <v>0.0848687554930223</v>
      </c>
      <c r="S112" s="65" t="n">
        <v>718.705563868834</v>
      </c>
      <c r="T112" s="66" t="n">
        <v>-0.0693151772002307</v>
      </c>
      <c r="U112" s="65" t="n">
        <v>6012.61117253839</v>
      </c>
      <c r="V112" s="66" t="n">
        <v>-0.00334341683114425</v>
      </c>
      <c r="W112" s="65" t="n">
        <v>20260.6877223022</v>
      </c>
      <c r="X112" s="66" t="n">
        <v>0.0166731714029162</v>
      </c>
      <c r="Y112" s="65" t="n">
        <v>5857.6718214496</v>
      </c>
      <c r="Z112" s="66" t="n">
        <v>0.00852484335852544</v>
      </c>
      <c r="AA112" s="65" t="n">
        <v>4754.59484654003</v>
      </c>
      <c r="AB112" s="66" t="n">
        <v>0.0284410424003743</v>
      </c>
      <c r="AC112" s="65" t="n">
        <v>2771.8854625614</v>
      </c>
      <c r="AD112" s="66" t="n">
        <v>0.0126219807802777</v>
      </c>
      <c r="AE112" s="65" t="n">
        <v>5826.63561067281</v>
      </c>
      <c r="AF112" s="66" t="n">
        <v>0.0114876657312444</v>
      </c>
      <c r="AG112" s="65" t="n">
        <v>13603.0615675696</v>
      </c>
      <c r="AH112" s="66" t="n">
        <v>0.0147390515776253</v>
      </c>
      <c r="AI112" s="65" t="n">
        <v>8079.00146457338</v>
      </c>
      <c r="AJ112" s="66" t="n">
        <v>0.0260452525390591</v>
      </c>
      <c r="AK112" s="65" t="n">
        <v>4456.75613749434</v>
      </c>
      <c r="AL112" s="66" t="n">
        <v>-0.00234707652751687</v>
      </c>
      <c r="AM112" s="65" t="n">
        <v>18760.1834562229</v>
      </c>
      <c r="AN112" s="66" t="n">
        <v>0.0113042873667633</v>
      </c>
      <c r="AO112" s="65" t="n">
        <v>8309.6113572678</v>
      </c>
      <c r="AP112" s="66" t="n">
        <v>0.00610833072414119</v>
      </c>
      <c r="AQ112" s="65" t="n">
        <v>5347.5202811265</v>
      </c>
      <c r="AR112" s="66" t="n">
        <v>0.0115545103221348</v>
      </c>
      <c r="AS112" s="65" t="n">
        <v>7659.7213201349</v>
      </c>
      <c r="AT112" s="66" t="n">
        <v>0.011086360125294</v>
      </c>
      <c r="AU112" s="65" t="n">
        <v>918.592412181966</v>
      </c>
      <c r="AV112" s="66" t="n">
        <v>0.0540759662371506</v>
      </c>
      <c r="AW112" s="65" t="n">
        <v>1627.83481568555</v>
      </c>
      <c r="AX112" s="66" t="n">
        <v>0.00582098809790121</v>
      </c>
      <c r="AY112" s="65" t="n">
        <v>423.618240522465</v>
      </c>
      <c r="AZ112" s="66" t="n">
        <v>0.00267767068886404</v>
      </c>
      <c r="BA112" s="65" t="n">
        <v>4777.59473761532</v>
      </c>
      <c r="BB112" s="66" t="n">
        <v>-0.0098816717223108</v>
      </c>
      <c r="BC112" s="65" t="n">
        <v>7497.67743604876</v>
      </c>
      <c r="BD112" s="66" t="n">
        <v>-0.00402463198448799</v>
      </c>
      <c r="BE112" s="65" t="n">
        <v>-2720.08269843344</v>
      </c>
      <c r="BF112" s="66" t="n">
        <v>0.00643226480445147</v>
      </c>
      <c r="BG112" s="65"/>
      <c r="BH112" s="66"/>
    </row>
    <row r="113">
      <c r="A113" s="64" t="n">
        <v>2005</v>
      </c>
      <c r="B113" s="64" t="n">
        <v>2</v>
      </c>
      <c r="C113" s="65" t="n">
        <v>131197.1959955</v>
      </c>
      <c r="D113" s="66" t="n">
        <v>0.0138613212365868</v>
      </c>
      <c r="E113" s="65" t="n">
        <v>126435.249517311</v>
      </c>
      <c r="F113" s="66" t="n">
        <v>0.0145182636235055</v>
      </c>
      <c r="G113" s="65" t="n">
        <v>1086.69831150597</v>
      </c>
      <c r="H113" s="66" t="n">
        <v>-0.026747027915043</v>
      </c>
      <c r="I113" s="65" t="n">
        <v>160.574213207688</v>
      </c>
      <c r="J113" s="66" t="n">
        <v>0.0509625548825037</v>
      </c>
      <c r="K113" s="65" t="n">
        <v>24991.5069578591</v>
      </c>
      <c r="L113" s="66" t="n">
        <v>0.0351756627967728</v>
      </c>
      <c r="M113" s="65" t="n">
        <v>6309.64732382586</v>
      </c>
      <c r="N113" s="66" t="n">
        <v>0.0115121243591765</v>
      </c>
      <c r="O113" s="65" t="n">
        <v>18681.8596340332</v>
      </c>
      <c r="P113" s="66" t="n">
        <v>0.0434199422849391</v>
      </c>
      <c r="Q113" s="65" t="n">
        <v>2027.22314810377</v>
      </c>
      <c r="R113" s="66" t="n">
        <v>-0.0864237426612794</v>
      </c>
      <c r="S113" s="65" t="n">
        <v>681.332606998392</v>
      </c>
      <c r="T113" s="66" t="n">
        <v>-0.0520003722654683</v>
      </c>
      <c r="U113" s="65" t="n">
        <v>6280.55349998485</v>
      </c>
      <c r="V113" s="66" t="n">
        <v>0.0445633884775793</v>
      </c>
      <c r="W113" s="65" t="n">
        <v>20603.9175768156</v>
      </c>
      <c r="X113" s="66" t="n">
        <v>0.0169406813439763</v>
      </c>
      <c r="Y113" s="65" t="n">
        <v>5915.13239937408</v>
      </c>
      <c r="Z113" s="66" t="n">
        <v>0.00980945667083444</v>
      </c>
      <c r="AA113" s="65" t="n">
        <v>4756.20735885287</v>
      </c>
      <c r="AB113" s="66" t="n">
        <v>0.000339148206079498</v>
      </c>
      <c r="AC113" s="65" t="n">
        <v>2777.56058254486</v>
      </c>
      <c r="AD113" s="66" t="n">
        <v>0.00204738617815181</v>
      </c>
      <c r="AE113" s="65" t="n">
        <v>5884.48410091969</v>
      </c>
      <c r="AF113" s="66" t="n">
        <v>0.00992828350908281</v>
      </c>
      <c r="AG113" s="65" t="n">
        <v>13819.9840351939</v>
      </c>
      <c r="AH113" s="66" t="n">
        <v>0.0159465916218056</v>
      </c>
      <c r="AI113" s="65" t="n">
        <v>8260.3245563337</v>
      </c>
      <c r="AJ113" s="66" t="n">
        <v>0.0224437503267489</v>
      </c>
      <c r="AK113" s="65" t="n">
        <v>4481.43574042625</v>
      </c>
      <c r="AL113" s="66" t="n">
        <v>0.00553757086332118</v>
      </c>
      <c r="AM113" s="65" t="n">
        <v>19025.5258595496</v>
      </c>
      <c r="AN113" s="66" t="n">
        <v>0.0141439130350667</v>
      </c>
      <c r="AO113" s="65" t="n">
        <v>8335.03486286143</v>
      </c>
      <c r="AP113" s="66" t="n">
        <v>0.00305953004305048</v>
      </c>
      <c r="AQ113" s="65" t="n">
        <v>5378.12790733513</v>
      </c>
      <c r="AR113" s="66" t="n">
        <v>0.00572370455829008</v>
      </c>
      <c r="AS113" s="65" t="n">
        <v>7648.12299842317</v>
      </c>
      <c r="AT113" s="66" t="n">
        <v>-0.00151419630388472</v>
      </c>
      <c r="AU113" s="65" t="n">
        <v>911.731359295207</v>
      </c>
      <c r="AV113" s="66" t="n">
        <v>-0.0074690937958668</v>
      </c>
      <c r="AW113" s="65" t="n">
        <v>1639.90112645361</v>
      </c>
      <c r="AX113" s="66" t="n">
        <v>0.00741249090619611</v>
      </c>
      <c r="AY113" s="65" t="n">
        <v>426.76301140659</v>
      </c>
      <c r="AZ113" s="66" t="n">
        <v>0.00742359649161184</v>
      </c>
      <c r="BA113" s="65" t="n">
        <v>4761.94647818807</v>
      </c>
      <c r="BB113" s="66" t="n">
        <v>-0.00327534257019457</v>
      </c>
      <c r="BC113" s="65" t="n">
        <v>7505.26934104908</v>
      </c>
      <c r="BD113" s="66" t="n">
        <v>0.0010125675671</v>
      </c>
      <c r="BE113" s="65" t="n">
        <v>-2743.32286286101</v>
      </c>
      <c r="BF113" s="66" t="n">
        <v>0.0085439183304814</v>
      </c>
      <c r="BG113" s="65"/>
      <c r="BH113" s="66"/>
    </row>
    <row r="114">
      <c r="A114" s="64" t="n">
        <v>2005</v>
      </c>
      <c r="B114" s="64" t="n">
        <v>3</v>
      </c>
      <c r="C114" s="65" t="n">
        <v>133169.18353237</v>
      </c>
      <c r="D114" s="66" t="n">
        <v>0.0150307140477162</v>
      </c>
      <c r="E114" s="65" t="n">
        <v>128276.564386155</v>
      </c>
      <c r="F114" s="66" t="n">
        <v>0.0145633031601009</v>
      </c>
      <c r="G114" s="65" t="n">
        <v>1062.99795928373</v>
      </c>
      <c r="H114" s="66" t="n">
        <v>-0.0218095049668298</v>
      </c>
      <c r="I114" s="65" t="n">
        <v>155.195773607986</v>
      </c>
      <c r="J114" s="66" t="n">
        <v>-0.0334950394105014</v>
      </c>
      <c r="K114" s="65" t="n">
        <v>25332.3190810329</v>
      </c>
      <c r="L114" s="66" t="n">
        <v>0.013637117751583</v>
      </c>
      <c r="M114" s="65" t="n">
        <v>6514.74533091812</v>
      </c>
      <c r="N114" s="66" t="n">
        <v>0.0325054629151438</v>
      </c>
      <c r="O114" s="65" t="n">
        <v>18817.5737501148</v>
      </c>
      <c r="P114" s="66" t="n">
        <v>0.00726448644514699</v>
      </c>
      <c r="Q114" s="65" t="n">
        <v>1963.94390412322</v>
      </c>
      <c r="R114" s="66" t="n">
        <v>-0.0312147402419585</v>
      </c>
      <c r="S114" s="65" t="n">
        <v>740.609000603964</v>
      </c>
      <c r="T114" s="66" t="n">
        <v>0.0870006704459876</v>
      </c>
      <c r="U114" s="65" t="n">
        <v>6316.52146745868</v>
      </c>
      <c r="V114" s="66" t="n">
        <v>0.00572687860614729</v>
      </c>
      <c r="W114" s="65" t="n">
        <v>21248.374239197</v>
      </c>
      <c r="X114" s="66" t="n">
        <v>0.0312783556806029</v>
      </c>
      <c r="Y114" s="65" t="n">
        <v>5963.09706622083</v>
      </c>
      <c r="Z114" s="66" t="n">
        <v>0.0081088069730828</v>
      </c>
      <c r="AA114" s="65" t="n">
        <v>4799.33540989429</v>
      </c>
      <c r="AB114" s="66" t="n">
        <v>0.00906773985813558</v>
      </c>
      <c r="AC114" s="65" t="n">
        <v>2807.95434304182</v>
      </c>
      <c r="AD114" s="66" t="n">
        <v>0.0109426093846374</v>
      </c>
      <c r="AE114" s="65" t="n">
        <v>5875.18603107262</v>
      </c>
      <c r="AF114" s="66" t="n">
        <v>-0.00158009940848014</v>
      </c>
      <c r="AG114" s="65" t="n">
        <v>14372.5091394061</v>
      </c>
      <c r="AH114" s="66" t="n">
        <v>0.039980155028045</v>
      </c>
      <c r="AI114" s="65" t="n">
        <v>8686.57430793328</v>
      </c>
      <c r="AJ114" s="66" t="n">
        <v>0.0516020585744106</v>
      </c>
      <c r="AK114" s="65" t="n">
        <v>4541.9664301378</v>
      </c>
      <c r="AL114" s="66" t="n">
        <v>0.0135069859789589</v>
      </c>
      <c r="AM114" s="65" t="n">
        <v>19176.1941558616</v>
      </c>
      <c r="AN114" s="66" t="n">
        <v>0.00791927105848433</v>
      </c>
      <c r="AO114" s="65" t="n">
        <v>8319.42860327306</v>
      </c>
      <c r="AP114" s="66" t="n">
        <v>-0.00187236884369923</v>
      </c>
      <c r="AQ114" s="65" t="n">
        <v>5350.51532385213</v>
      </c>
      <c r="AR114" s="66" t="n">
        <v>-0.00513423703540694</v>
      </c>
      <c r="AS114" s="65" t="n">
        <v>7730.79942416029</v>
      </c>
      <c r="AT114" s="66" t="n">
        <v>0.0108100282584584</v>
      </c>
      <c r="AU114" s="65" t="n">
        <v>931.743215709891</v>
      </c>
      <c r="AV114" s="66" t="n">
        <v>0.0219492904468632</v>
      </c>
      <c r="AW114" s="65" t="n">
        <v>1663.34688489484</v>
      </c>
      <c r="AX114" s="66" t="n">
        <v>0.0142970561230931</v>
      </c>
      <c r="AY114" s="65" t="n">
        <v>429.590429680907</v>
      </c>
      <c r="AZ114" s="66" t="n">
        <v>0.00662526554257381</v>
      </c>
      <c r="BA114" s="65" t="n">
        <v>4892.61914621499</v>
      </c>
      <c r="BB114" s="66" t="n">
        <v>0.0274410198908066</v>
      </c>
      <c r="BC114" s="65" t="n">
        <v>7658.90100943471</v>
      </c>
      <c r="BD114" s="66" t="n">
        <v>0.0204698407751152</v>
      </c>
      <c r="BE114" s="65" t="n">
        <v>-2766.28186321973</v>
      </c>
      <c r="BF114" s="66" t="n">
        <v>0.00836904786874726</v>
      </c>
      <c r="BG114" s="65"/>
      <c r="BH114" s="66"/>
    </row>
    <row r="115">
      <c r="A115" s="64" t="n">
        <v>2005</v>
      </c>
      <c r="B115" s="64" t="n">
        <v>4</v>
      </c>
      <c r="C115" s="65" t="n">
        <v>135204.332636079</v>
      </c>
      <c r="D115" s="66" t="n">
        <v>0.015282432840136</v>
      </c>
      <c r="E115" s="65" t="n">
        <v>130207.075322881</v>
      </c>
      <c r="F115" s="66" t="n">
        <v>0.0150495996362523</v>
      </c>
      <c r="G115" s="65" t="n">
        <v>1039.99547097294</v>
      </c>
      <c r="H115" s="66" t="n">
        <v>-0.0216392591442954</v>
      </c>
      <c r="I115" s="65" t="n">
        <v>154.877764194362</v>
      </c>
      <c r="J115" s="66" t="n">
        <v>-0.00204908552746297</v>
      </c>
      <c r="K115" s="65" t="n">
        <v>25744.6411762856</v>
      </c>
      <c r="L115" s="66" t="n">
        <v>0.0162765238324121</v>
      </c>
      <c r="M115" s="65" t="n">
        <v>6734.92108379251</v>
      </c>
      <c r="N115" s="66" t="n">
        <v>0.0337965249124106</v>
      </c>
      <c r="O115" s="65" t="n">
        <v>19009.7200924931</v>
      </c>
      <c r="P115" s="66" t="n">
        <v>0.0102110051449722</v>
      </c>
      <c r="Q115" s="65" t="n">
        <v>2020.86116824138</v>
      </c>
      <c r="R115" s="66" t="n">
        <v>0.0289811048058255</v>
      </c>
      <c r="S115" s="65" t="n">
        <v>759.88933290588</v>
      </c>
      <c r="T115" s="66" t="n">
        <v>0.0260330785693834</v>
      </c>
      <c r="U115" s="65" t="n">
        <v>6339.10668827358</v>
      </c>
      <c r="V115" s="66" t="n">
        <v>0.00357557888962434</v>
      </c>
      <c r="W115" s="65" t="n">
        <v>21812.3020993418</v>
      </c>
      <c r="X115" s="66" t="n">
        <v>0.0265398121191061</v>
      </c>
      <c r="Y115" s="65" t="n">
        <v>5966.96180038496</v>
      </c>
      <c r="Z115" s="66" t="n">
        <v>0.000648108545141968</v>
      </c>
      <c r="AA115" s="65" t="n">
        <v>4910.21847520213</v>
      </c>
      <c r="AB115" s="66" t="n">
        <v>0.0231038374770047</v>
      </c>
      <c r="AC115" s="65" t="n">
        <v>2832.62134623563</v>
      </c>
      <c r="AD115" s="66" t="n">
        <v>0.00878468813246069</v>
      </c>
      <c r="AE115" s="65" t="n">
        <v>5913.40640465638</v>
      </c>
      <c r="AF115" s="66" t="n">
        <v>0.00650538951134849</v>
      </c>
      <c r="AG115" s="65" t="n">
        <v>14898.6331170325</v>
      </c>
      <c r="AH115" s="66" t="n">
        <v>0.0366062719128117</v>
      </c>
      <c r="AI115" s="65" t="n">
        <v>9021.65076451614</v>
      </c>
      <c r="AJ115" s="66" t="n">
        <v>0.038574062076099</v>
      </c>
      <c r="AK115" s="65" t="n">
        <v>4643.44385321839</v>
      </c>
      <c r="AL115" s="66" t="n">
        <v>0.0223421781383613</v>
      </c>
      <c r="AM115" s="65" t="n">
        <v>19335.1062899023</v>
      </c>
      <c r="AN115" s="66" t="n">
        <v>0.0082869485336392</v>
      </c>
      <c r="AO115" s="65" t="n">
        <v>8352.38638307722</v>
      </c>
      <c r="AP115" s="66" t="n">
        <v>0.00396154367995805</v>
      </c>
      <c r="AQ115" s="65" t="n">
        <v>5328.54203164614</v>
      </c>
      <c r="AR115" s="66" t="n">
        <v>-0.00410676184928171</v>
      </c>
      <c r="AS115" s="65" t="n">
        <v>7724.34430601044</v>
      </c>
      <c r="AT115" s="66" t="n">
        <v>-0.000834987146306476</v>
      </c>
      <c r="AU115" s="65" t="n">
        <v>930.853398638537</v>
      </c>
      <c r="AV115" s="66" t="n">
        <v>-0.000955002468867372</v>
      </c>
      <c r="AW115" s="65" t="n">
        <v>1678.12049393244</v>
      </c>
      <c r="AX115" s="66" t="n">
        <v>0.00888185691858223</v>
      </c>
      <c r="AY115" s="65" t="n">
        <v>431.169376331389</v>
      </c>
      <c r="AZ115" s="66" t="n">
        <v>0.00367546979958244</v>
      </c>
      <c r="BA115" s="65" t="n">
        <v>4997.25731319855</v>
      </c>
      <c r="BB115" s="66" t="n">
        <v>0.0213869430373539</v>
      </c>
      <c r="BC115" s="65" t="n">
        <v>7756.01172055437</v>
      </c>
      <c r="BD115" s="66" t="n">
        <v>0.0126794576663189</v>
      </c>
      <c r="BE115" s="65" t="n">
        <v>-2758.75440735581</v>
      </c>
      <c r="BF115" s="66" t="n">
        <v>-0.00272114565185677</v>
      </c>
      <c r="BG115" s="65"/>
      <c r="BH115" s="66"/>
    </row>
    <row r="116">
      <c r="A116" s="64" t="n">
        <v>2006</v>
      </c>
      <c r="B116" s="64" t="n">
        <v>1</v>
      </c>
      <c r="C116" s="65" t="n">
        <v>137583.962448119</v>
      </c>
      <c r="D116" s="66" t="n">
        <v>0.0176002481994801</v>
      </c>
      <c r="E116" s="65" t="n">
        <v>132472.348866723</v>
      </c>
      <c r="F116" s="66" t="n">
        <v>0.0173974689027065</v>
      </c>
      <c r="G116" s="65" t="n">
        <v>1039.54060637435</v>
      </c>
      <c r="H116" s="66" t="n">
        <v>-0.00043737171101077</v>
      </c>
      <c r="I116" s="65" t="n">
        <v>149.994130543417</v>
      </c>
      <c r="J116" s="66" t="n">
        <v>-0.0315321807255455</v>
      </c>
      <c r="K116" s="65" t="n">
        <v>26321.9127916588</v>
      </c>
      <c r="L116" s="66" t="n">
        <v>0.0224229815991746</v>
      </c>
      <c r="M116" s="65" t="n">
        <v>6871.93605394371</v>
      </c>
      <c r="N116" s="66" t="n">
        <v>0.0203439607452753</v>
      </c>
      <c r="O116" s="65" t="n">
        <v>19449.9767377151</v>
      </c>
      <c r="P116" s="66" t="n">
        <v>0.0231595543269392</v>
      </c>
      <c r="Q116" s="65" t="n">
        <v>2172.75842610353</v>
      </c>
      <c r="R116" s="66" t="n">
        <v>0.0751646180595078</v>
      </c>
      <c r="S116" s="65" t="n">
        <v>770.060826139532</v>
      </c>
      <c r="T116" s="66" t="n">
        <v>0.0133854928516433</v>
      </c>
      <c r="U116" s="65" t="n">
        <v>6276.41345604636</v>
      </c>
      <c r="V116" s="66" t="n">
        <v>-0.00988991593140376</v>
      </c>
      <c r="W116" s="65" t="n">
        <v>22216.2600844746</v>
      </c>
      <c r="X116" s="66" t="n">
        <v>0.0185197318143253</v>
      </c>
      <c r="Y116" s="65" t="n">
        <v>5955.26516663583</v>
      </c>
      <c r="Z116" s="66" t="n">
        <v>-0.00196023271816004</v>
      </c>
      <c r="AA116" s="65" t="n">
        <v>4940.29950319242</v>
      </c>
      <c r="AB116" s="66" t="n">
        <v>0.00612620968745348</v>
      </c>
      <c r="AC116" s="65" t="n">
        <v>2926.86610137377</v>
      </c>
      <c r="AD116" s="66" t="n">
        <v>0.0332712154638637</v>
      </c>
      <c r="AE116" s="65" t="n">
        <v>5968.21794988423</v>
      </c>
      <c r="AF116" s="66" t="n">
        <v>0.0092690306529053</v>
      </c>
      <c r="AG116" s="65" t="n">
        <v>15338.0588059189</v>
      </c>
      <c r="AH116" s="66" t="n">
        <v>0.0294943626998907</v>
      </c>
      <c r="AI116" s="65" t="n">
        <v>9214.11099123865</v>
      </c>
      <c r="AJ116" s="66" t="n">
        <v>0.021333149746773</v>
      </c>
      <c r="AK116" s="65" t="n">
        <v>4796.04361910921</v>
      </c>
      <c r="AL116" s="66" t="n">
        <v>0.032863488978133</v>
      </c>
      <c r="AM116" s="65" t="n">
        <v>19671.6772513487</v>
      </c>
      <c r="AN116" s="66" t="n">
        <v>0.0174072465079853</v>
      </c>
      <c r="AO116" s="65" t="n">
        <v>8451.20748081721</v>
      </c>
      <c r="AP116" s="66" t="n">
        <v>0.0118314806341102</v>
      </c>
      <c r="AQ116" s="65" t="n">
        <v>5388.25861276136</v>
      </c>
      <c r="AR116" s="66" t="n">
        <v>0.0112069269155741</v>
      </c>
      <c r="AS116" s="65" t="n">
        <v>7739.33671286539</v>
      </c>
      <c r="AT116" s="66" t="n">
        <v>0.00194092938649537</v>
      </c>
      <c r="AU116" s="65" t="n">
        <v>981.620230595688</v>
      </c>
      <c r="AV116" s="66" t="n">
        <v>0.0545379455362167</v>
      </c>
      <c r="AW116" s="65" t="n">
        <v>1687.20305955559</v>
      </c>
      <c r="AX116" s="66" t="n">
        <v>0.0054123441409506</v>
      </c>
      <c r="AY116" s="65" t="n">
        <v>432.662837068899</v>
      </c>
      <c r="AZ116" s="66" t="n">
        <v>0.00346374492135126</v>
      </c>
      <c r="BA116" s="65" t="n">
        <v>5111.61358139649</v>
      </c>
      <c r="BB116" s="66" t="n">
        <v>0.0228838062622676</v>
      </c>
      <c r="BC116" s="65" t="n">
        <v>7875.51969409717</v>
      </c>
      <c r="BD116" s="66" t="n">
        <v>0.0154084312722342</v>
      </c>
      <c r="BE116" s="65" t="n">
        <v>-2763.90611270068</v>
      </c>
      <c r="BF116" s="66" t="n">
        <v>0.00186740266952845</v>
      </c>
      <c r="BG116" s="65"/>
      <c r="BH116" s="66"/>
    </row>
    <row r="117">
      <c r="A117" s="64" t="n">
        <v>2006</v>
      </c>
      <c r="B117" s="64" t="n">
        <v>2</v>
      </c>
      <c r="C117" s="65" t="n">
        <v>139224.776587284</v>
      </c>
      <c r="D117" s="66" t="n">
        <v>0.0119259113487395</v>
      </c>
      <c r="E117" s="65" t="n">
        <v>134008.180065568</v>
      </c>
      <c r="F117" s="66" t="n">
        <v>0.0115935983017124</v>
      </c>
      <c r="G117" s="65" t="n">
        <v>1037.82189386618</v>
      </c>
      <c r="H117" s="66" t="n">
        <v>-0.00165333850129368</v>
      </c>
      <c r="I117" s="65" t="n">
        <v>153.380343675804</v>
      </c>
      <c r="J117" s="66" t="n">
        <v>0.0225756375940791</v>
      </c>
      <c r="K117" s="65" t="n">
        <v>26794.1804435288</v>
      </c>
      <c r="L117" s="66" t="n">
        <v>0.0179419959183065</v>
      </c>
      <c r="M117" s="65" t="n">
        <v>6939.58576933291</v>
      </c>
      <c r="N117" s="66" t="n">
        <v>0.00984434588130068</v>
      </c>
      <c r="O117" s="65" t="n">
        <v>19854.5946741959</v>
      </c>
      <c r="P117" s="66" t="n">
        <v>0.0208030036198537</v>
      </c>
      <c r="Q117" s="65" t="n">
        <v>2174.37593617256</v>
      </c>
      <c r="R117" s="66" t="n">
        <v>0.000744450027025056</v>
      </c>
      <c r="S117" s="65" t="n">
        <v>825.827530350716</v>
      </c>
      <c r="T117" s="66" t="n">
        <v>0.0724185704793656</v>
      </c>
      <c r="U117" s="65" t="n">
        <v>6363.05988534382</v>
      </c>
      <c r="V117" s="66" t="n">
        <v>0.0138050862812418</v>
      </c>
      <c r="W117" s="65" t="n">
        <v>22763.3837657749</v>
      </c>
      <c r="X117" s="66" t="n">
        <v>0.0246271730354197</v>
      </c>
      <c r="Y117" s="65" t="n">
        <v>5976.95531999571</v>
      </c>
      <c r="Z117" s="66" t="n">
        <v>0.00364218095298163</v>
      </c>
      <c r="AA117" s="65" t="n">
        <v>4913.30745410467</v>
      </c>
      <c r="AB117" s="66" t="n">
        <v>-0.00546364629721552</v>
      </c>
      <c r="AC117" s="65" t="n">
        <v>2907.97507202363</v>
      </c>
      <c r="AD117" s="66" t="n">
        <v>-0.00645435380227422</v>
      </c>
      <c r="AE117" s="65" t="n">
        <v>5977.24380568575</v>
      </c>
      <c r="AF117" s="66" t="n">
        <v>0.00151232007230861</v>
      </c>
      <c r="AG117" s="65" t="n">
        <v>15593.3516240799</v>
      </c>
      <c r="AH117" s="66" t="n">
        <v>0.0166444020975105</v>
      </c>
      <c r="AI117" s="65" t="n">
        <v>9239.35873531183</v>
      </c>
      <c r="AJ117" s="66" t="n">
        <v>0.00274011720687772</v>
      </c>
      <c r="AK117" s="65" t="n">
        <v>4988.12240450719</v>
      </c>
      <c r="AL117" s="66" t="n">
        <v>0.040049424203038</v>
      </c>
      <c r="AM117" s="65" t="n">
        <v>19822.272201477</v>
      </c>
      <c r="AN117" s="66" t="n">
        <v>0.00765541993212393</v>
      </c>
      <c r="AO117" s="65" t="n">
        <v>8443.48806072776</v>
      </c>
      <c r="AP117" s="66" t="n">
        <v>-0.000913410315267704</v>
      </c>
      <c r="AQ117" s="65" t="n">
        <v>5351.07063470389</v>
      </c>
      <c r="AR117" s="66" t="n">
        <v>-0.00690166911614054</v>
      </c>
      <c r="AS117" s="65" t="n">
        <v>7796.29478497492</v>
      </c>
      <c r="AT117" s="66" t="n">
        <v>0.007359554729651</v>
      </c>
      <c r="AU117" s="65" t="n">
        <v>946.133592264674</v>
      </c>
      <c r="AV117" s="66" t="n">
        <v>-0.0361510869732989</v>
      </c>
      <c r="AW117" s="65" t="n">
        <v>1711.51292591202</v>
      </c>
      <c r="AX117" s="66" t="n">
        <v>0.0144083820964833</v>
      </c>
      <c r="AY117" s="65" t="n">
        <v>433.500110900955</v>
      </c>
      <c r="AZ117" s="66" t="n">
        <v>0.00193516466015065</v>
      </c>
      <c r="BA117" s="65" t="n">
        <v>5216.59652171605</v>
      </c>
      <c r="BB117" s="66" t="n">
        <v>0.0205381214068385</v>
      </c>
      <c r="BC117" s="65" t="n">
        <v>7979.71729381724</v>
      </c>
      <c r="BD117" s="66" t="n">
        <v>0.0132305681107197</v>
      </c>
      <c r="BE117" s="65" t="n">
        <v>-2763.12077210118</v>
      </c>
      <c r="BF117" s="66" t="n">
        <v>-0.000284141561788909</v>
      </c>
      <c r="BG117" s="65"/>
      <c r="BH117" s="66"/>
    </row>
    <row r="118">
      <c r="A118" s="64" t="n">
        <v>2006</v>
      </c>
      <c r="B118" s="64" t="n">
        <v>3</v>
      </c>
      <c r="C118" s="65" t="n">
        <v>140937.05190504</v>
      </c>
      <c r="D118" s="66" t="n">
        <v>0.0122986393638269</v>
      </c>
      <c r="E118" s="65" t="n">
        <v>135664.837863811</v>
      </c>
      <c r="F118" s="66" t="n">
        <v>0.012362363233593</v>
      </c>
      <c r="G118" s="65" t="n">
        <v>1066.24229549561</v>
      </c>
      <c r="H118" s="66" t="n">
        <v>0.0273846618551825</v>
      </c>
      <c r="I118" s="65" t="n">
        <v>152.637107304818</v>
      </c>
      <c r="J118" s="66" t="n">
        <v>-0.00484570808211049</v>
      </c>
      <c r="K118" s="65" t="n">
        <v>27208.5878726836</v>
      </c>
      <c r="L118" s="66" t="n">
        <v>0.0154663222496483</v>
      </c>
      <c r="M118" s="65" t="n">
        <v>7202.38941336783</v>
      </c>
      <c r="N118" s="66" t="n">
        <v>0.0378702206111905</v>
      </c>
      <c r="O118" s="65" t="n">
        <v>20006.1984593158</v>
      </c>
      <c r="P118" s="66" t="n">
        <v>0.00763570284902149</v>
      </c>
      <c r="Q118" s="65" t="n">
        <v>2119.28579437665</v>
      </c>
      <c r="R118" s="66" t="n">
        <v>-0.0253360704004517</v>
      </c>
      <c r="S118" s="65" t="n">
        <v>849.526109416904</v>
      </c>
      <c r="T118" s="66" t="n">
        <v>0.0286967656020427</v>
      </c>
      <c r="U118" s="65" t="n">
        <v>6336.17783323886</v>
      </c>
      <c r="V118" s="66" t="n">
        <v>-0.00422470518733975</v>
      </c>
      <c r="W118" s="65" t="n">
        <v>23195.6306839605</v>
      </c>
      <c r="X118" s="66" t="n">
        <v>0.0189886935366552</v>
      </c>
      <c r="Y118" s="65" t="n">
        <v>6012.25254031999</v>
      </c>
      <c r="Z118" s="66" t="n">
        <v>0.0059055519799851</v>
      </c>
      <c r="AA118" s="65" t="n">
        <v>4958.48392836718</v>
      </c>
      <c r="AB118" s="66" t="n">
        <v>0.00919471754709056</v>
      </c>
      <c r="AC118" s="65" t="n">
        <v>2920.30642050788</v>
      </c>
      <c r="AD118" s="66" t="n">
        <v>0.00424052757635085</v>
      </c>
      <c r="AE118" s="65" t="n">
        <v>5971.99801509439</v>
      </c>
      <c r="AF118" s="66" t="n">
        <v>-0.000877627007010773</v>
      </c>
      <c r="AG118" s="65" t="n">
        <v>15748.1487353229</v>
      </c>
      <c r="AH118" s="66" t="n">
        <v>0.00992712246698457</v>
      </c>
      <c r="AI118" s="65" t="n">
        <v>9051.67301406049</v>
      </c>
      <c r="AJ118" s="66" t="n">
        <v>-0.0203137172858142</v>
      </c>
      <c r="AK118" s="65" t="n">
        <v>5240.2642847454</v>
      </c>
      <c r="AL118" s="66" t="n">
        <v>0.050548454867583</v>
      </c>
      <c r="AM118" s="65" t="n">
        <v>20119.9167681284</v>
      </c>
      <c r="AN118" s="66" t="n">
        <v>0.0150156633722969</v>
      </c>
      <c r="AO118" s="65" t="n">
        <v>8576.74770792827</v>
      </c>
      <c r="AP118" s="66" t="n">
        <v>0.0157825351610701</v>
      </c>
      <c r="AQ118" s="65" t="n">
        <v>5390.50456860177</v>
      </c>
      <c r="AR118" s="66" t="n">
        <v>0.0073693540208819</v>
      </c>
      <c r="AS118" s="65" t="n">
        <v>7910.05939333781</v>
      </c>
      <c r="AT118" s="66" t="n">
        <v>0.0145921378681251</v>
      </c>
      <c r="AU118" s="65" t="n">
        <v>972.153782441336</v>
      </c>
      <c r="AV118" s="66" t="n">
        <v>0.0275016027222752</v>
      </c>
      <c r="AW118" s="65" t="n">
        <v>1731.63992119652</v>
      </c>
      <c r="AX118" s="66" t="n">
        <v>0.0117597682026138</v>
      </c>
      <c r="AY118" s="65" t="n">
        <v>436.79092640788</v>
      </c>
      <c r="AZ118" s="66" t="n">
        <v>0.00759126797011711</v>
      </c>
      <c r="BA118" s="65" t="n">
        <v>5272.21404122902</v>
      </c>
      <c r="BB118" s="66" t="n">
        <v>0.0106616486978512</v>
      </c>
      <c r="BC118" s="65" t="n">
        <v>8032.00516642184</v>
      </c>
      <c r="BD118" s="66" t="n">
        <v>0.00655259712585488</v>
      </c>
      <c r="BE118" s="65" t="n">
        <v>-2759.79112519282</v>
      </c>
      <c r="BF118" s="66" t="n">
        <v>-0.00120503126102411</v>
      </c>
      <c r="BG118" s="65"/>
      <c r="BH118" s="66"/>
    </row>
    <row r="119">
      <c r="A119" s="64" t="n">
        <v>2006</v>
      </c>
      <c r="B119" s="64" t="n">
        <v>4</v>
      </c>
      <c r="C119" s="65" t="n">
        <v>144075.121857965</v>
      </c>
      <c r="D119" s="66" t="n">
        <v>0.0222657556015777</v>
      </c>
      <c r="E119" s="65" t="n">
        <v>138730.763760947</v>
      </c>
      <c r="F119" s="66" t="n">
        <v>0.0225992670275683</v>
      </c>
      <c r="G119" s="65" t="n">
        <v>1067.11397014106</v>
      </c>
      <c r="H119" s="66" t="n">
        <v>0.000817520228874491</v>
      </c>
      <c r="I119" s="65" t="n">
        <v>158.723816404973</v>
      </c>
      <c r="J119" s="66" t="n">
        <v>0.0398769945764239</v>
      </c>
      <c r="K119" s="65" t="n">
        <v>28112.0370890576</v>
      </c>
      <c r="L119" s="66" t="n">
        <v>0.0332045610232117</v>
      </c>
      <c r="M119" s="65" t="n">
        <v>7604.96289328869</v>
      </c>
      <c r="N119" s="66" t="n">
        <v>0.0558944340295846</v>
      </c>
      <c r="O119" s="65" t="n">
        <v>20507.0741957689</v>
      </c>
      <c r="P119" s="66" t="n">
        <v>0.0250360275827337</v>
      </c>
      <c r="Q119" s="65" t="n">
        <v>2422.84898088304</v>
      </c>
      <c r="R119" s="66" t="n">
        <v>0.143238437832155</v>
      </c>
      <c r="S119" s="65" t="n">
        <v>847.34431551507</v>
      </c>
      <c r="T119" s="66" t="n">
        <v>-0.00256824820055468</v>
      </c>
      <c r="U119" s="65" t="n">
        <v>6346.00254964355</v>
      </c>
      <c r="V119" s="66" t="n">
        <v>0.00155057459927299</v>
      </c>
      <c r="W119" s="65" t="n">
        <v>23655.8813304606</v>
      </c>
      <c r="X119" s="66" t="n">
        <v>0.0198421268544493</v>
      </c>
      <c r="Y119" s="65" t="n">
        <v>6038.37092332913</v>
      </c>
      <c r="Z119" s="66" t="n">
        <v>0.00434419260235375</v>
      </c>
      <c r="AA119" s="65" t="n">
        <v>5051.76009507769</v>
      </c>
      <c r="AB119" s="66" t="n">
        <v>0.0188114286661061</v>
      </c>
      <c r="AC119" s="65" t="n">
        <v>2934.17659584419</v>
      </c>
      <c r="AD119" s="66" t="n">
        <v>0.00474956163466489</v>
      </c>
      <c r="AE119" s="65" t="n">
        <v>6015.09704120134</v>
      </c>
      <c r="AF119" s="66" t="n">
        <v>0.00721685204817857</v>
      </c>
      <c r="AG119" s="65" t="n">
        <v>16557.0039726569</v>
      </c>
      <c r="AH119" s="66" t="n">
        <v>0.051361925196943</v>
      </c>
      <c r="AI119" s="65" t="n">
        <v>9393.20671373312</v>
      </c>
      <c r="AJ119" s="66" t="n">
        <v>0.0377315551657806</v>
      </c>
      <c r="AK119" s="65" t="n">
        <v>5580.306541648</v>
      </c>
      <c r="AL119" s="66" t="n">
        <v>0.0648902876697413</v>
      </c>
      <c r="AM119" s="65" t="n">
        <v>20354.4747464531</v>
      </c>
      <c r="AN119" s="66" t="n">
        <v>0.0116579994354784</v>
      </c>
      <c r="AO119" s="65" t="n">
        <v>8681.71380425396</v>
      </c>
      <c r="AP119" s="66" t="n">
        <v>0.0122384498064061</v>
      </c>
      <c r="AQ119" s="65" t="n">
        <v>5386.74484811328</v>
      </c>
      <c r="AR119" s="66" t="n">
        <v>-0.000697470977094161</v>
      </c>
      <c r="AS119" s="65" t="n">
        <v>7975.43845404945</v>
      </c>
      <c r="AT119" s="66" t="n">
        <v>0.00826530591751329</v>
      </c>
      <c r="AU119" s="65" t="n">
        <v>981.21121153015</v>
      </c>
      <c r="AV119" s="66" t="n">
        <v>0.00931686863992653</v>
      </c>
      <c r="AW119" s="65" t="n">
        <v>1742.84671056752</v>
      </c>
      <c r="AX119" s="66" t="n">
        <v>0.00647177812997812</v>
      </c>
      <c r="AY119" s="65" t="n">
        <v>440.344229093846</v>
      </c>
      <c r="AZ119" s="66" t="n">
        <v>0.00813501945928174</v>
      </c>
      <c r="BA119" s="65" t="n">
        <v>5344.35809701755</v>
      </c>
      <c r="BB119" s="66" t="n">
        <v>0.0136838252818177</v>
      </c>
      <c r="BC119" s="65" t="n">
        <v>8058.42702619286</v>
      </c>
      <c r="BD119" s="66" t="n">
        <v>0.00328957205872848</v>
      </c>
      <c r="BE119" s="65" t="n">
        <v>-2714.06892917532</v>
      </c>
      <c r="BF119" s="66" t="n">
        <v>-0.0165672668486115</v>
      </c>
      <c r="BG119" s="65"/>
      <c r="BH119" s="66"/>
    </row>
    <row r="120">
      <c r="A120" s="64" t="n">
        <v>2007</v>
      </c>
      <c r="B120" s="64" t="n">
        <v>1</v>
      </c>
      <c r="C120" s="65" t="n">
        <v>146472.438303507</v>
      </c>
      <c r="D120" s="66" t="n">
        <v>0.0166393504626414</v>
      </c>
      <c r="E120" s="65" t="n">
        <v>140981.365893486</v>
      </c>
      <c r="F120" s="66" t="n">
        <v>0.0162228050327531</v>
      </c>
      <c r="G120" s="65" t="n">
        <v>1111.53557494987</v>
      </c>
      <c r="H120" s="66" t="n">
        <v>0.0416277980157524</v>
      </c>
      <c r="I120" s="65" t="n">
        <v>161.894570021655</v>
      </c>
      <c r="J120" s="66" t="n">
        <v>0.0199765459809251</v>
      </c>
      <c r="K120" s="65" t="n">
        <v>28451.2928731569</v>
      </c>
      <c r="L120" s="66" t="n">
        <v>0.0120679900579459</v>
      </c>
      <c r="M120" s="65" t="n">
        <v>7660.32142144129</v>
      </c>
      <c r="N120" s="66" t="n">
        <v>0.00727926341382235</v>
      </c>
      <c r="O120" s="65" t="n">
        <v>20790.9714517156</v>
      </c>
      <c r="P120" s="66" t="n">
        <v>0.013843869351452</v>
      </c>
      <c r="Q120" s="65" t="n">
        <v>2341.08586920524</v>
      </c>
      <c r="R120" s="66" t="n">
        <v>-0.0337466810036172</v>
      </c>
      <c r="S120" s="65" t="n">
        <v>853.72552527027</v>
      </c>
      <c r="T120" s="66" t="n">
        <v>0.00753083444162961</v>
      </c>
      <c r="U120" s="65" t="n">
        <v>6378.49390070585</v>
      </c>
      <c r="V120" s="66" t="n">
        <v>0.00511997132180841</v>
      </c>
      <c r="W120" s="65" t="n">
        <v>24069.3682411455</v>
      </c>
      <c r="X120" s="66" t="n">
        <v>0.0174792435297046</v>
      </c>
      <c r="Y120" s="65" t="n">
        <v>6077.596576215</v>
      </c>
      <c r="Z120" s="66" t="n">
        <v>0.00649606547592541</v>
      </c>
      <c r="AA120" s="65" t="n">
        <v>5069.95992675991</v>
      </c>
      <c r="AB120" s="66" t="n">
        <v>0.00360267141346493</v>
      </c>
      <c r="AC120" s="65" t="n">
        <v>2973.34486402865</v>
      </c>
      <c r="AD120" s="66" t="n">
        <v>0.0133489811894523</v>
      </c>
      <c r="AE120" s="65" t="n">
        <v>6006.45055084332</v>
      </c>
      <c r="AF120" s="66" t="n">
        <v>-0.00143746481541362</v>
      </c>
      <c r="AG120" s="65" t="n">
        <v>17380.7400217605</v>
      </c>
      <c r="AH120" s="66" t="n">
        <v>0.0497515160631707</v>
      </c>
      <c r="AI120" s="65" t="n">
        <v>9651.13443274857</v>
      </c>
      <c r="AJ120" s="66" t="n">
        <v>0.0274589633632101</v>
      </c>
      <c r="AK120" s="65" t="n">
        <v>6045.90555754835</v>
      </c>
      <c r="AL120" s="66" t="n">
        <v>0.0834361002259287</v>
      </c>
      <c r="AM120" s="65" t="n">
        <v>20713.6171817829</v>
      </c>
      <c r="AN120" s="66" t="n">
        <v>0.0176443971069491</v>
      </c>
      <c r="AO120" s="65" t="n">
        <v>8792.66455918274</v>
      </c>
      <c r="AP120" s="66" t="n">
        <v>0.0127798217529831</v>
      </c>
      <c r="AQ120" s="65" t="n">
        <v>5395.89266505013</v>
      </c>
      <c r="AR120" s="66" t="n">
        <v>0.00169820869463666</v>
      </c>
      <c r="AS120" s="65" t="n">
        <v>8058.87450170671</v>
      </c>
      <c r="AT120" s="66" t="n">
        <v>0.0104616251680676</v>
      </c>
      <c r="AU120" s="65" t="n">
        <v>1012.34519097414</v>
      </c>
      <c r="AV120" s="66" t="n">
        <v>0.0317301505304268</v>
      </c>
      <c r="AW120" s="65" t="n">
        <v>1764.78500752468</v>
      </c>
      <c r="AX120" s="66" t="n">
        <v>0.0125876227806718</v>
      </c>
      <c r="AY120" s="65" t="n">
        <v>445.294869417014</v>
      </c>
      <c r="AZ120" s="66" t="n">
        <v>0.0112426597104622</v>
      </c>
      <c r="BA120" s="65" t="n">
        <v>5491.07241002127</v>
      </c>
      <c r="BB120" s="66" t="n">
        <v>0.0274521860886521</v>
      </c>
      <c r="BC120" s="65" t="n">
        <v>8177.40326964718</v>
      </c>
      <c r="BD120" s="66" t="n">
        <v>0.0147642018805414</v>
      </c>
      <c r="BE120" s="65" t="n">
        <v>-2686.33085962592</v>
      </c>
      <c r="BF120" s="66" t="n">
        <v>-0.0102201050427364</v>
      </c>
      <c r="BG120" s="65"/>
      <c r="BH120" s="66"/>
    </row>
    <row r="121">
      <c r="A121" s="64" t="n">
        <v>2007</v>
      </c>
      <c r="B121" s="64" t="n">
        <v>2</v>
      </c>
      <c r="C121" s="65" t="n">
        <v>149295.87974461</v>
      </c>
      <c r="D121" s="66" t="n">
        <v>0.0192762643525608</v>
      </c>
      <c r="E121" s="65" t="n">
        <v>143653.526780576</v>
      </c>
      <c r="F121" s="66" t="n">
        <v>0.0189540005528732</v>
      </c>
      <c r="G121" s="65" t="n">
        <v>1131.6606472301</v>
      </c>
      <c r="H121" s="66" t="n">
        <v>0.0181056483784896</v>
      </c>
      <c r="I121" s="65" t="n">
        <v>155.721031979797</v>
      </c>
      <c r="J121" s="66" t="n">
        <v>-0.0381330766129621</v>
      </c>
      <c r="K121" s="65" t="n">
        <v>29061.2371358243</v>
      </c>
      <c r="L121" s="66" t="n">
        <v>0.0214381914167006</v>
      </c>
      <c r="M121" s="65" t="n">
        <v>7734.92582277631</v>
      </c>
      <c r="N121" s="66" t="n">
        <v>0.00973906931975499</v>
      </c>
      <c r="O121" s="65" t="n">
        <v>21326.311313048</v>
      </c>
      <c r="P121" s="66" t="n">
        <v>0.0257486699250964</v>
      </c>
      <c r="Q121" s="65" t="n">
        <v>2263.4978533424</v>
      </c>
      <c r="R121" s="66" t="n">
        <v>-0.033141892351509</v>
      </c>
      <c r="S121" s="65" t="n">
        <v>884.293705849142</v>
      </c>
      <c r="T121" s="66" t="n">
        <v>0.0358056303508028</v>
      </c>
      <c r="U121" s="65" t="n">
        <v>6362.14410245931</v>
      </c>
      <c r="V121" s="66" t="n">
        <v>-0.00256326940200335</v>
      </c>
      <c r="W121" s="65" t="n">
        <v>24469.0848948492</v>
      </c>
      <c r="X121" s="66" t="n">
        <v>0.0166068610401013</v>
      </c>
      <c r="Y121" s="65" t="n">
        <v>6140.80658731399</v>
      </c>
      <c r="Z121" s="66" t="n">
        <v>0.0104004947196341</v>
      </c>
      <c r="AA121" s="65" t="n">
        <v>5150.36955314839</v>
      </c>
      <c r="AB121" s="66" t="n">
        <v>0.0158600122190447</v>
      </c>
      <c r="AC121" s="65" t="n">
        <v>3066.99522680057</v>
      </c>
      <c r="AD121" s="66" t="n">
        <v>0.0314966366346858</v>
      </c>
      <c r="AE121" s="65" t="n">
        <v>6011.71066859549</v>
      </c>
      <c r="AF121" s="66" t="n">
        <v>0.000875744785983512</v>
      </c>
      <c r="AG121" s="65" t="n">
        <v>18246.283969424</v>
      </c>
      <c r="AH121" s="66" t="n">
        <v>0.0497990273475064</v>
      </c>
      <c r="AI121" s="65" t="n">
        <v>10210.5774493964</v>
      </c>
      <c r="AJ121" s="66" t="n">
        <v>0.0579665551802342</v>
      </c>
      <c r="AK121" s="65" t="n">
        <v>6295.98774881241</v>
      </c>
      <c r="AL121" s="66" t="n">
        <v>0.04136389311471</v>
      </c>
      <c r="AM121" s="65" t="n">
        <v>21084.1852758944</v>
      </c>
      <c r="AN121" s="66" t="n">
        <v>0.01789007158235</v>
      </c>
      <c r="AO121" s="65" t="n">
        <v>8893.13477244755</v>
      </c>
      <c r="AP121" s="66" t="n">
        <v>0.0114265945878589</v>
      </c>
      <c r="AQ121" s="65" t="n">
        <v>5443.52717135361</v>
      </c>
      <c r="AR121" s="66" t="n">
        <v>0.00882791954184192</v>
      </c>
      <c r="AS121" s="65" t="n">
        <v>8188.64939032554</v>
      </c>
      <c r="AT121" s="66" t="n">
        <v>0.0161033514780939</v>
      </c>
      <c r="AU121" s="65" t="n">
        <v>1018.69974233252</v>
      </c>
      <c r="AV121" s="66" t="n">
        <v>0.00627705985570315</v>
      </c>
      <c r="AW121" s="65" t="n">
        <v>1773.39179437612</v>
      </c>
      <c r="AX121" s="66" t="n">
        <v>0.00487696054462594</v>
      </c>
      <c r="AY121" s="65" t="n">
        <v>448.939844343476</v>
      </c>
      <c r="AZ121" s="66" t="n">
        <v>0.00818553092972807</v>
      </c>
      <c r="BA121" s="65" t="n">
        <v>5642.35296403386</v>
      </c>
      <c r="BB121" s="66" t="n">
        <v>0.0275502748309244</v>
      </c>
      <c r="BC121" s="65" t="n">
        <v>8322.45167413709</v>
      </c>
      <c r="BD121" s="66" t="n">
        <v>0.0177377096013218</v>
      </c>
      <c r="BE121" s="65" t="n">
        <v>-2680.09871010323</v>
      </c>
      <c r="BF121" s="66" t="n">
        <v>-0.0023199486021459</v>
      </c>
      <c r="BG121" s="65"/>
      <c r="BH121" s="66"/>
    </row>
    <row r="122">
      <c r="A122" s="64" t="n">
        <v>2007</v>
      </c>
      <c r="B122" s="64" t="n">
        <v>3</v>
      </c>
      <c r="C122" s="65" t="n">
        <v>151181.35024371</v>
      </c>
      <c r="D122" s="66" t="n">
        <v>0.0126290859622187</v>
      </c>
      <c r="E122" s="65" t="n">
        <v>145505.062584819</v>
      </c>
      <c r="F122" s="66" t="n">
        <v>0.0128888990457632</v>
      </c>
      <c r="G122" s="65" t="n">
        <v>1174.71498563376</v>
      </c>
      <c r="H122" s="66" t="n">
        <v>0.0380452731205629</v>
      </c>
      <c r="I122" s="65" t="n">
        <v>153.550823400642</v>
      </c>
      <c r="J122" s="66" t="n">
        <v>-0.0139365155211438</v>
      </c>
      <c r="K122" s="65" t="n">
        <v>29477.2069319913</v>
      </c>
      <c r="L122" s="66" t="n">
        <v>0.0143135611957221</v>
      </c>
      <c r="M122" s="65" t="n">
        <v>7879.66768871001</v>
      </c>
      <c r="N122" s="66" t="n">
        <v>0.0187127671615799</v>
      </c>
      <c r="O122" s="65" t="n">
        <v>21597.5392432813</v>
      </c>
      <c r="P122" s="66" t="n">
        <v>0.0127179954494692</v>
      </c>
      <c r="Q122" s="65" t="n">
        <v>2367.98010070356</v>
      </c>
      <c r="R122" s="66" t="n">
        <v>0.0461596405787967</v>
      </c>
      <c r="S122" s="65" t="n">
        <v>880.289879236803</v>
      </c>
      <c r="T122" s="66" t="n">
        <v>-0.00452771130887297</v>
      </c>
      <c r="U122" s="65" t="n">
        <v>6416.86536074967</v>
      </c>
      <c r="V122" s="66" t="n">
        <v>0.00860107180992786</v>
      </c>
      <c r="W122" s="65" t="n">
        <v>25006.0139783722</v>
      </c>
      <c r="X122" s="66" t="n">
        <v>0.0219431615783878</v>
      </c>
      <c r="Y122" s="65" t="n">
        <v>6199.1651472488</v>
      </c>
      <c r="Z122" s="66" t="n">
        <v>0.00950340303102304</v>
      </c>
      <c r="AA122" s="65" t="n">
        <v>5203.25449355653</v>
      </c>
      <c r="AB122" s="66" t="n">
        <v>0.0102681836443781</v>
      </c>
      <c r="AC122" s="65" t="n">
        <v>3108.60969063786</v>
      </c>
      <c r="AD122" s="66" t="n">
        <v>0.0135684801442297</v>
      </c>
      <c r="AE122" s="65" t="n">
        <v>6070.31972850856</v>
      </c>
      <c r="AF122" s="66" t="n">
        <v>0.0097491484776937</v>
      </c>
      <c r="AG122" s="65" t="n">
        <v>18269.186087519</v>
      </c>
      <c r="AH122" s="66" t="n">
        <v>0.00125516615511212</v>
      </c>
      <c r="AI122" s="65" t="n">
        <v>10171.8181710473</v>
      </c>
      <c r="AJ122" s="66" t="n">
        <v>-0.0037959927870026</v>
      </c>
      <c r="AK122" s="65" t="n">
        <v>6358.63569023625</v>
      </c>
      <c r="AL122" s="66" t="n">
        <v>0.00995045478537637</v>
      </c>
      <c r="AM122" s="65" t="n">
        <v>21411.1310099888</v>
      </c>
      <c r="AN122" s="66" t="n">
        <v>0.015506680946697</v>
      </c>
      <c r="AO122" s="65" t="n">
        <v>8946.92656965245</v>
      </c>
      <c r="AP122" s="66" t="n">
        <v>0.00604868795776636</v>
      </c>
      <c r="AQ122" s="65" t="n">
        <v>5527.77592431696</v>
      </c>
      <c r="AR122" s="66" t="n">
        <v>0.0154768682714961</v>
      </c>
      <c r="AS122" s="65" t="n">
        <v>8226.62023699892</v>
      </c>
      <c r="AT122" s="66" t="n">
        <v>0.00463700970250791</v>
      </c>
      <c r="AU122" s="65" t="n">
        <v>1021.60396050968</v>
      </c>
      <c r="AV122" s="66" t="n">
        <v>0.00285090695174306</v>
      </c>
      <c r="AW122" s="65" t="n">
        <v>1788.25246205455</v>
      </c>
      <c r="AX122" s="66" t="n">
        <v>0.00837979950372647</v>
      </c>
      <c r="AY122" s="65" t="n">
        <v>454.760360987495</v>
      </c>
      <c r="AZ122" s="66" t="n">
        <v>0.0129650257542426</v>
      </c>
      <c r="BA122" s="65" t="n">
        <v>5676.28765889079</v>
      </c>
      <c r="BB122" s="66" t="n">
        <v>0.00601428075720301</v>
      </c>
      <c r="BC122" s="65" t="n">
        <v>8366.03245214563</v>
      </c>
      <c r="BD122" s="66" t="n">
        <v>0.00523653121879653</v>
      </c>
      <c r="BE122" s="65" t="n">
        <v>-2689.74479325483</v>
      </c>
      <c r="BF122" s="66" t="n">
        <v>0.00359915219362761</v>
      </c>
      <c r="BG122" s="65"/>
      <c r="BH122" s="66"/>
    </row>
    <row r="123">
      <c r="A123" s="64" t="n">
        <v>2007</v>
      </c>
      <c r="B123" s="64" t="n">
        <v>4</v>
      </c>
      <c r="C123" s="65" t="n">
        <v>152940.438360437</v>
      </c>
      <c r="D123" s="66" t="n">
        <v>0.011635615860635</v>
      </c>
      <c r="E123" s="65" t="n">
        <v>147256.379770426</v>
      </c>
      <c r="F123" s="66" t="n">
        <v>0.0120361254412469</v>
      </c>
      <c r="G123" s="65" t="n">
        <v>1198.33665112562</v>
      </c>
      <c r="H123" s="66" t="n">
        <v>0.0201084227074131</v>
      </c>
      <c r="I123" s="65" t="n">
        <v>157.277108541381</v>
      </c>
      <c r="J123" s="66" t="n">
        <v>0.0242674383517736</v>
      </c>
      <c r="K123" s="65" t="n">
        <v>29743.9252506256</v>
      </c>
      <c r="L123" s="66" t="n">
        <v>0.00904829006525798</v>
      </c>
      <c r="M123" s="65" t="n">
        <v>7861.36075248609</v>
      </c>
      <c r="N123" s="66" t="n">
        <v>-0.0023233132344086</v>
      </c>
      <c r="O123" s="65" t="n">
        <v>21882.5644981395</v>
      </c>
      <c r="P123" s="66" t="n">
        <v>0.0131971171181866</v>
      </c>
      <c r="Q123" s="65" t="n">
        <v>2270.98979153608</v>
      </c>
      <c r="R123" s="66" t="n">
        <v>-0.0409590896218542</v>
      </c>
      <c r="S123" s="65" t="n">
        <v>861.632108781076</v>
      </c>
      <c r="T123" s="66" t="n">
        <v>-0.0211950300643053</v>
      </c>
      <c r="U123" s="65" t="n">
        <v>6558.72800169745</v>
      </c>
      <c r="V123" s="66" t="n">
        <v>0.022107778950065</v>
      </c>
      <c r="W123" s="65" t="n">
        <v>25698.3742396463</v>
      </c>
      <c r="X123" s="66" t="n">
        <v>0.0276877499098009</v>
      </c>
      <c r="Y123" s="65" t="n">
        <v>6303.02246859721</v>
      </c>
      <c r="Z123" s="66" t="n">
        <v>0.0167534367743858</v>
      </c>
      <c r="AA123" s="65" t="n">
        <v>5236.66144249678</v>
      </c>
      <c r="AB123" s="66" t="n">
        <v>0.00642039496273461</v>
      </c>
      <c r="AC123" s="65" t="n">
        <v>3158.86628860888</v>
      </c>
      <c r="AD123" s="66" t="n">
        <v>0.0161669051352387</v>
      </c>
      <c r="AE123" s="65" t="n">
        <v>6148.71955468865</v>
      </c>
      <c r="AF123" s="66" t="n">
        <v>0.0129152713014276</v>
      </c>
      <c r="AG123" s="65" t="n">
        <v>18151.4871109823</v>
      </c>
      <c r="AH123" s="66" t="n">
        <v>-0.00644248605126041</v>
      </c>
      <c r="AI123" s="65" t="n">
        <v>10208.7491566511</v>
      </c>
      <c r="AJ123" s="66" t="n">
        <v>0.00363071625767564</v>
      </c>
      <c r="AK123" s="65" t="n">
        <v>6219.64845847505</v>
      </c>
      <c r="AL123" s="66" t="n">
        <v>-0.0218580271825635</v>
      </c>
      <c r="AM123" s="65" t="n">
        <v>21804.117669056</v>
      </c>
      <c r="AN123" s="66" t="n">
        <v>0.0183543157474448</v>
      </c>
      <c r="AO123" s="65" t="n">
        <v>9004.71798227827</v>
      </c>
      <c r="AP123" s="66" t="n">
        <v>0.00645935921971685</v>
      </c>
      <c r="AQ123" s="65" t="n">
        <v>5651.46854088931</v>
      </c>
      <c r="AR123" s="66" t="n">
        <v>0.0223765612546305</v>
      </c>
      <c r="AS123" s="65" t="n">
        <v>8320.33199143331</v>
      </c>
      <c r="AT123" s="66" t="n">
        <v>0.0113912824142441</v>
      </c>
      <c r="AU123" s="65" t="n">
        <v>1018.97639009993</v>
      </c>
      <c r="AV123" s="66" t="n">
        <v>-0.00257200491708842</v>
      </c>
      <c r="AW123" s="65" t="n">
        <v>1806.52172190662</v>
      </c>
      <c r="AX123" s="66" t="n">
        <v>0.0102162643361214</v>
      </c>
      <c r="AY123" s="65" t="n">
        <v>465.247926032451</v>
      </c>
      <c r="AZ123" s="66" t="n">
        <v>0.0230617396427937</v>
      </c>
      <c r="BA123" s="65" t="n">
        <v>5684.05859001141</v>
      </c>
      <c r="BB123" s="66" t="n">
        <v>0.00136901643954546</v>
      </c>
      <c r="BC123" s="65" t="n">
        <v>8417.47523653742</v>
      </c>
      <c r="BD123" s="66" t="n">
        <v>0.00614900607737923</v>
      </c>
      <c r="BE123" s="65" t="n">
        <v>-2733.41664652602</v>
      </c>
      <c r="BF123" s="66" t="n">
        <v>0.0162364300809137</v>
      </c>
      <c r="BG123" s="65"/>
      <c r="BH123" s="66"/>
    </row>
    <row r="124">
      <c r="A124" s="64" t="n">
        <v>2008</v>
      </c>
      <c r="B124" s="64" t="n">
        <v>1</v>
      </c>
      <c r="C124" s="65" t="n">
        <v>154395.835751161</v>
      </c>
      <c r="D124" s="66" t="n">
        <v>0.00951610578814988</v>
      </c>
      <c r="E124" s="65" t="n">
        <v>148609.23523951</v>
      </c>
      <c r="F124" s="66" t="n">
        <v>0.00918707543396735</v>
      </c>
      <c r="G124" s="65" t="n">
        <v>1201.90683381499</v>
      </c>
      <c r="H124" s="66" t="n">
        <v>0.00297928189546548</v>
      </c>
      <c r="I124" s="65" t="n">
        <v>156.804654627119</v>
      </c>
      <c r="J124" s="66" t="n">
        <v>-0.0030039585458036</v>
      </c>
      <c r="K124" s="65" t="n">
        <v>30229.1659310683</v>
      </c>
      <c r="L124" s="66" t="n">
        <v>0.0163139423043184</v>
      </c>
      <c r="M124" s="65" t="n">
        <v>8010.54221955921</v>
      </c>
      <c r="N124" s="66" t="n">
        <v>0.0189765451262291</v>
      </c>
      <c r="O124" s="65" t="n">
        <v>22218.623711509</v>
      </c>
      <c r="P124" s="66" t="n">
        <v>0.0153573962228293</v>
      </c>
      <c r="Q124" s="65" t="n">
        <v>2262.64344552255</v>
      </c>
      <c r="R124" s="66" t="n">
        <v>-0.00367520190739368</v>
      </c>
      <c r="S124" s="65" t="n">
        <v>872.3001591987</v>
      </c>
      <c r="T124" s="66" t="n">
        <v>0.0123812127112068</v>
      </c>
      <c r="U124" s="65" t="n">
        <v>6641.42929864296</v>
      </c>
      <c r="V124" s="66" t="n">
        <v>0.0126093500026385</v>
      </c>
      <c r="W124" s="65" t="n">
        <v>26600.2455489387</v>
      </c>
      <c r="X124" s="66" t="n">
        <v>0.0350944888918683</v>
      </c>
      <c r="Y124" s="65" t="n">
        <v>6408.41541675649</v>
      </c>
      <c r="Z124" s="66" t="n">
        <v>0.0167210173665679</v>
      </c>
      <c r="AA124" s="65" t="n">
        <v>5435.68663301218</v>
      </c>
      <c r="AB124" s="66" t="n">
        <v>0.038006121400223</v>
      </c>
      <c r="AC124" s="65" t="n">
        <v>3208.82222680727</v>
      </c>
      <c r="AD124" s="66" t="n">
        <v>0.0158145149665012</v>
      </c>
      <c r="AE124" s="65" t="n">
        <v>6239.50518399497</v>
      </c>
      <c r="AF124" s="66" t="n">
        <v>0.0147649650465995</v>
      </c>
      <c r="AG124" s="65" t="n">
        <v>16818.0530797606</v>
      </c>
      <c r="AH124" s="66" t="n">
        <v>-0.0734614207127368</v>
      </c>
      <c r="AI124" s="65" t="n">
        <v>9412.99720360576</v>
      </c>
      <c r="AJ124" s="66" t="n">
        <v>-0.0779480366139528</v>
      </c>
      <c r="AK124" s="65" t="n">
        <v>5819.03964721365</v>
      </c>
      <c r="AL124" s="66" t="n">
        <v>-0.0644102016273164</v>
      </c>
      <c r="AM124" s="65" t="n">
        <v>22245.3056475395</v>
      </c>
      <c r="AN124" s="66" t="n">
        <v>0.0202341587575285</v>
      </c>
      <c r="AO124" s="65" t="n">
        <v>9157.86138971006</v>
      </c>
      <c r="AP124" s="66" t="n">
        <v>0.0170070187354219</v>
      </c>
      <c r="AQ124" s="65" t="n">
        <v>5773.7194510006</v>
      </c>
      <c r="AR124" s="66" t="n">
        <v>0.021631706737246</v>
      </c>
      <c r="AS124" s="65" t="n">
        <v>8460.28838294724</v>
      </c>
      <c r="AT124" s="66" t="n">
        <v>0.0168210104666537</v>
      </c>
      <c r="AU124" s="65" t="n">
        <v>999.226620330169</v>
      </c>
      <c r="AV124" s="66" t="n">
        <v>-0.0193819699471376</v>
      </c>
      <c r="AW124" s="65" t="n">
        <v>1827.63072017433</v>
      </c>
      <c r="AX124" s="66" t="n">
        <v>0.0116848848324034</v>
      </c>
      <c r="AY124" s="65" t="n">
        <v>478.640032419702</v>
      </c>
      <c r="AZ124" s="66" t="n">
        <v>0.0287848814318339</v>
      </c>
      <c r="BA124" s="65" t="n">
        <v>5786.60051165148</v>
      </c>
      <c r="BB124" s="66" t="n">
        <v>0.018040264718642</v>
      </c>
      <c r="BC124" s="65" t="n">
        <v>8566.30600105868</v>
      </c>
      <c r="BD124" s="66" t="n">
        <v>0.0176811645224964</v>
      </c>
      <c r="BE124" s="65" t="n">
        <v>-2779.7054894072</v>
      </c>
      <c r="BF124" s="66" t="n">
        <v>0.0169344263488005</v>
      </c>
      <c r="BG124" s="65"/>
      <c r="BH124" s="66"/>
    </row>
    <row r="125">
      <c r="A125" s="64" t="n">
        <v>2008</v>
      </c>
      <c r="B125" s="64" t="n">
        <v>2</v>
      </c>
      <c r="C125" s="65" t="n">
        <v>156413.436417143</v>
      </c>
      <c r="D125" s="66" t="n">
        <v>0.0130677142694029</v>
      </c>
      <c r="E125" s="65" t="n">
        <v>150596.620972971</v>
      </c>
      <c r="F125" s="66" t="n">
        <v>0.0133732316854853</v>
      </c>
      <c r="G125" s="65" t="n">
        <v>1194.6281090391</v>
      </c>
      <c r="H125" s="66" t="n">
        <v>-0.00605598085567904</v>
      </c>
      <c r="I125" s="65" t="n">
        <v>152.201706039766</v>
      </c>
      <c r="J125" s="66" t="n">
        <v>-0.0293546680632554</v>
      </c>
      <c r="K125" s="65" t="n">
        <v>31415.3287043645</v>
      </c>
      <c r="L125" s="66" t="n">
        <v>0.0392390175766377</v>
      </c>
      <c r="M125" s="65" t="n">
        <v>8223.83813521745</v>
      </c>
      <c r="N125" s="66" t="n">
        <v>0.0266269011275473</v>
      </c>
      <c r="O125" s="65" t="n">
        <v>23191.4905691471</v>
      </c>
      <c r="P125" s="66" t="n">
        <v>0.0437860990072982</v>
      </c>
      <c r="Q125" s="65" t="n">
        <v>2326.29680938794</v>
      </c>
      <c r="R125" s="66" t="n">
        <v>0.0281322998510207</v>
      </c>
      <c r="S125" s="65" t="n">
        <v>1024.67730360957</v>
      </c>
      <c r="T125" s="66" t="n">
        <v>0.174684301961885</v>
      </c>
      <c r="U125" s="65" t="n">
        <v>6609.93304060625</v>
      </c>
      <c r="V125" s="66" t="n">
        <v>-0.00474239152755129</v>
      </c>
      <c r="W125" s="65" t="n">
        <v>26945.0531732937</v>
      </c>
      <c r="X125" s="66" t="n">
        <v>0.0129625729852991</v>
      </c>
      <c r="Y125" s="65" t="n">
        <v>6456.94476998778</v>
      </c>
      <c r="Z125" s="66" t="n">
        <v>0.00757275396104951</v>
      </c>
      <c r="AA125" s="65" t="n">
        <v>5394.49455588828</v>
      </c>
      <c r="AB125" s="66" t="n">
        <v>-0.0075780816491029</v>
      </c>
      <c r="AC125" s="65" t="n">
        <v>3236.1705706936</v>
      </c>
      <c r="AD125" s="66" t="n">
        <v>0.00852286039963901</v>
      </c>
      <c r="AE125" s="65" t="n">
        <v>6300.0367793447</v>
      </c>
      <c r="AF125" s="66" t="n">
        <v>0.00970134546966928</v>
      </c>
      <c r="AG125" s="65" t="n">
        <v>16085.0610936329</v>
      </c>
      <c r="AH125" s="66" t="n">
        <v>-0.0435836409037038</v>
      </c>
      <c r="AI125" s="65" t="n">
        <v>8972.11480462989</v>
      </c>
      <c r="AJ125" s="66" t="n">
        <v>-0.0468376213696294</v>
      </c>
      <c r="AK125" s="65" t="n">
        <v>5573.08666924407</v>
      </c>
      <c r="AL125" s="66" t="n">
        <v>-0.0422669362782826</v>
      </c>
      <c r="AM125" s="65" t="n">
        <v>22812.262854704</v>
      </c>
      <c r="AN125" s="66" t="n">
        <v>0.0254866000111427</v>
      </c>
      <c r="AO125" s="65" t="n">
        <v>9260.1278509367</v>
      </c>
      <c r="AP125" s="66" t="n">
        <v>0.0111670680385647</v>
      </c>
      <c r="AQ125" s="65" t="n">
        <v>5877.44793220921</v>
      </c>
      <c r="AR125" s="66" t="n">
        <v>0.0179656254670695</v>
      </c>
      <c r="AS125" s="65" t="n">
        <v>8639.96324229953</v>
      </c>
      <c r="AT125" s="66" t="n">
        <v>0.0212374391060288</v>
      </c>
      <c r="AU125" s="65" t="n">
        <v>990.020054962084</v>
      </c>
      <c r="AV125" s="66" t="n">
        <v>-0.00921369104942615</v>
      </c>
      <c r="AW125" s="65" t="n">
        <v>1849.04479733079</v>
      </c>
      <c r="AX125" s="66" t="n">
        <v>0.0117168511779115</v>
      </c>
      <c r="AY125" s="65" t="n">
        <v>483.872394628139</v>
      </c>
      <c r="AZ125" s="66" t="n">
        <v>0.0109317270893237</v>
      </c>
      <c r="BA125" s="65" t="n">
        <v>5816.81544417254</v>
      </c>
      <c r="BB125" s="66" t="n">
        <v>0.00522153420824889</v>
      </c>
      <c r="BC125" s="65" t="n">
        <v>8619.64584310953</v>
      </c>
      <c r="BD125" s="66" t="n">
        <v>0.00622670285701399</v>
      </c>
      <c r="BE125" s="65" t="n">
        <v>-2802.83039893699</v>
      </c>
      <c r="BF125" s="66" t="n">
        <v>0.0083191941081211</v>
      </c>
      <c r="BG125" s="65"/>
      <c r="BH125" s="66"/>
    </row>
    <row r="126">
      <c r="A126" s="64" t="n">
        <v>2008</v>
      </c>
      <c r="B126" s="64" t="n">
        <v>3</v>
      </c>
      <c r="C126" s="65" t="n">
        <v>156862.547993615</v>
      </c>
      <c r="D126" s="66" t="n">
        <v>0.00287131071830982</v>
      </c>
      <c r="E126" s="65" t="n">
        <v>151123.152176588</v>
      </c>
      <c r="F126" s="66" t="n">
        <v>0.00349630157844905</v>
      </c>
      <c r="G126" s="65" t="n">
        <v>1217.16444563657</v>
      </c>
      <c r="H126" s="66" t="n">
        <v>0.0188647298912148</v>
      </c>
      <c r="I126" s="65" t="n">
        <v>149.28861201347</v>
      </c>
      <c r="J126" s="66" t="n">
        <v>-0.0191396936479443</v>
      </c>
      <c r="K126" s="65" t="n">
        <v>31196.9593863603</v>
      </c>
      <c r="L126" s="66" t="n">
        <v>-0.00695104355135634</v>
      </c>
      <c r="M126" s="65" t="n">
        <v>8061.25536574821</v>
      </c>
      <c r="N126" s="66" t="n">
        <v>-0.0197696947332904</v>
      </c>
      <c r="O126" s="65" t="n">
        <v>23135.7040206121</v>
      </c>
      <c r="P126" s="66" t="n">
        <v>-0.0024054749033332</v>
      </c>
      <c r="Q126" s="65" t="n">
        <v>2296.44305673685</v>
      </c>
      <c r="R126" s="66" t="n">
        <v>-0.0128331657983688</v>
      </c>
      <c r="S126" s="65" t="n">
        <v>967.961838246783</v>
      </c>
      <c r="T126" s="66" t="n">
        <v>-0.0553495868045432</v>
      </c>
      <c r="U126" s="65" t="n">
        <v>6662.71567190405</v>
      </c>
      <c r="V126" s="66" t="n">
        <v>0.00798535037700843</v>
      </c>
      <c r="W126" s="65" t="n">
        <v>27062.5318690982</v>
      </c>
      <c r="X126" s="66" t="n">
        <v>0.00435993557143988</v>
      </c>
      <c r="Y126" s="65" t="n">
        <v>6528.47638647636</v>
      </c>
      <c r="Z126" s="66" t="n">
        <v>0.0110782450581048</v>
      </c>
      <c r="AA126" s="65" t="n">
        <v>5431.20793860188</v>
      </c>
      <c r="AB126" s="66" t="n">
        <v>0.00680571318280876</v>
      </c>
      <c r="AC126" s="65" t="n">
        <v>3245.2892836586</v>
      </c>
      <c r="AD126" s="66" t="n">
        <v>0.00281774794183365</v>
      </c>
      <c r="AE126" s="65" t="n">
        <v>6367.86435943944</v>
      </c>
      <c r="AF126" s="66" t="n">
        <v>0.0107662197016249</v>
      </c>
      <c r="AG126" s="65" t="n">
        <v>15890.8464089572</v>
      </c>
      <c r="AH126" s="66" t="n">
        <v>-0.0120742273557524</v>
      </c>
      <c r="AI126" s="65" t="n">
        <v>8940.9133614185</v>
      </c>
      <c r="AJ126" s="66" t="n">
        <v>-0.00347760186876889</v>
      </c>
      <c r="AK126" s="65" t="n">
        <v>5460.67841722692</v>
      </c>
      <c r="AL126" s="66" t="n">
        <v>-0.0201698374147831</v>
      </c>
      <c r="AM126" s="65" t="n">
        <v>23179.4967444493</v>
      </c>
      <c r="AN126" s="66" t="n">
        <v>0.0160980912803044</v>
      </c>
      <c r="AO126" s="65" t="n">
        <v>9345.90200456276</v>
      </c>
      <c r="AP126" s="66" t="n">
        <v>0.0092627396734466</v>
      </c>
      <c r="AQ126" s="65" t="n">
        <v>5947.21791463415</v>
      </c>
      <c r="AR126" s="66" t="n">
        <v>0.0118707954931581</v>
      </c>
      <c r="AS126" s="65" t="n">
        <v>8778.17638351297</v>
      </c>
      <c r="AT126" s="66" t="n">
        <v>0.015996959401029</v>
      </c>
      <c r="AU126" s="65" t="n">
        <v>1013.96901728942</v>
      </c>
      <c r="AV126" s="66" t="n">
        <v>0.0241903810001658</v>
      </c>
      <c r="AW126" s="65" t="n">
        <v>1878.25896462101</v>
      </c>
      <c r="AX126" s="66" t="n">
        <v>0.0157995995188351</v>
      </c>
      <c r="AY126" s="65" t="n">
        <v>491.85827686451</v>
      </c>
      <c r="AZ126" s="66" t="n">
        <v>0.0165041079528994</v>
      </c>
      <c r="BA126" s="65" t="n">
        <v>5739.39581702793</v>
      </c>
      <c r="BB126" s="66" t="n">
        <v>-0.0133096241212484</v>
      </c>
      <c r="BC126" s="65" t="n">
        <v>8588.87510861677</v>
      </c>
      <c r="BD126" s="66" t="n">
        <v>-0.00356983744492889</v>
      </c>
      <c r="BE126" s="65" t="n">
        <v>-2849.47929158884</v>
      </c>
      <c r="BF126" s="66" t="n">
        <v>0.0166434946151373</v>
      </c>
      <c r="BG126" s="65"/>
      <c r="BH126" s="66"/>
    </row>
    <row r="127">
      <c r="A127" s="64" t="n">
        <v>2008</v>
      </c>
      <c r="B127" s="64" t="n">
        <v>4</v>
      </c>
      <c r="C127" s="65" t="n">
        <v>154040.360392976</v>
      </c>
      <c r="D127" s="66" t="n">
        <v>-0.0179914685610879</v>
      </c>
      <c r="E127" s="65" t="n">
        <v>148592.9239985</v>
      </c>
      <c r="F127" s="66" t="n">
        <v>-0.0167428229337816</v>
      </c>
      <c r="G127" s="65" t="n">
        <v>1253.21488898658</v>
      </c>
      <c r="H127" s="66" t="n">
        <v>0.029618383513619</v>
      </c>
      <c r="I127" s="65" t="n">
        <v>154.425189928697</v>
      </c>
      <c r="J127" s="66" t="n">
        <v>0.034407031091984</v>
      </c>
      <c r="K127" s="65" t="n">
        <v>29424.8039969984</v>
      </c>
      <c r="L127" s="66" t="n">
        <v>-0.0568053882243638</v>
      </c>
      <c r="M127" s="65" t="n">
        <v>7640.58124306454</v>
      </c>
      <c r="N127" s="66" t="n">
        <v>-0.0521846912915197</v>
      </c>
      <c r="O127" s="65" t="n">
        <v>21784.2227539339</v>
      </c>
      <c r="P127" s="66" t="n">
        <v>-0.058415394036601</v>
      </c>
      <c r="Q127" s="65" t="n">
        <v>2650.12492248989</v>
      </c>
      <c r="R127" s="66" t="n">
        <v>0.154012904746529</v>
      </c>
      <c r="S127" s="65" t="n">
        <v>807.777756838192</v>
      </c>
      <c r="T127" s="66" t="n">
        <v>-0.16548594694469</v>
      </c>
      <c r="U127" s="65" t="n">
        <v>6667.64158162403</v>
      </c>
      <c r="V127" s="66" t="n">
        <v>0.000739324618151072</v>
      </c>
      <c r="W127" s="65" t="n">
        <v>26252.8667358348</v>
      </c>
      <c r="X127" s="66" t="n">
        <v>-0.0299183068746037</v>
      </c>
      <c r="Y127" s="65" t="n">
        <v>6481.25536840777</v>
      </c>
      <c r="Z127" s="66" t="n">
        <v>-0.00723308399589351</v>
      </c>
      <c r="AA127" s="65" t="n">
        <v>5357.33439079893</v>
      </c>
      <c r="AB127" s="66" t="n">
        <v>-0.0136016791546308</v>
      </c>
      <c r="AC127" s="65" t="n">
        <v>3261.04668025562</v>
      </c>
      <c r="AD127" s="66" t="n">
        <v>0.00485546748524679</v>
      </c>
      <c r="AE127" s="65" t="n">
        <v>6303.55317952898</v>
      </c>
      <c r="AF127" s="66" t="n">
        <v>-0.010099332567462</v>
      </c>
      <c r="AG127" s="65" t="n">
        <v>15365.8609371215</v>
      </c>
      <c r="AH127" s="66" t="n">
        <v>-0.0330369735082096</v>
      </c>
      <c r="AI127" s="65" t="n">
        <v>8519.94231486775</v>
      </c>
      <c r="AJ127" s="66" t="n">
        <v>-0.0470836736174304</v>
      </c>
      <c r="AK127" s="65" t="n">
        <v>5471.76906766247</v>
      </c>
      <c r="AL127" s="66" t="n">
        <v>0.00203100230194209</v>
      </c>
      <c r="AM127" s="65" t="n">
        <v>23289.7824382894</v>
      </c>
      <c r="AN127" s="66" t="n">
        <v>0.0047578985452541</v>
      </c>
      <c r="AO127" s="65" t="n">
        <v>9449.23167488511</v>
      </c>
      <c r="AP127" s="66" t="n">
        <v>0.0110561474186124</v>
      </c>
      <c r="AQ127" s="65" t="n">
        <v>6042.98305225654</v>
      </c>
      <c r="AR127" s="66" t="n">
        <v>0.0161025102824548</v>
      </c>
      <c r="AS127" s="65" t="n">
        <v>8860.49150694609</v>
      </c>
      <c r="AT127" s="66" t="n">
        <v>0.00937724646177363</v>
      </c>
      <c r="AU127" s="65" t="n">
        <v>1061.12490270829</v>
      </c>
      <c r="AV127" s="66" t="n">
        <v>0.0465062389627351</v>
      </c>
      <c r="AW127" s="65" t="n">
        <v>1895.53399536922</v>
      </c>
      <c r="AX127" s="66" t="n">
        <v>0.00919736366156521</v>
      </c>
      <c r="AY127" s="65" t="n">
        <v>495.126167639727</v>
      </c>
      <c r="AZ127" s="66" t="n">
        <v>0.00664396825046709</v>
      </c>
      <c r="BA127" s="65" t="n">
        <v>5447.43639447616</v>
      </c>
      <c r="BB127" s="66" t="n">
        <v>-0.0508693653233626</v>
      </c>
      <c r="BC127" s="65" t="n">
        <v>8351.41067712313</v>
      </c>
      <c r="BD127" s="66" t="n">
        <v>-0.0276479083105307</v>
      </c>
      <c r="BE127" s="65" t="n">
        <v>-2903.97428264697</v>
      </c>
      <c r="BF127" s="66" t="n">
        <v>0.0191245436381997</v>
      </c>
      <c r="BG127" s="65"/>
      <c r="BH127" s="66"/>
    </row>
    <row r="128">
      <c r="A128" s="64" t="n">
        <v>2009</v>
      </c>
      <c r="B128" s="64" t="n">
        <v>1</v>
      </c>
      <c r="C128" s="65" t="n">
        <v>151913.772242098</v>
      </c>
      <c r="D128" s="66" t="n">
        <v>-0.0138053958420539</v>
      </c>
      <c r="E128" s="65" t="n">
        <v>146642.272125876</v>
      </c>
      <c r="F128" s="66" t="n">
        <v>-0.0131274883092285</v>
      </c>
      <c r="G128" s="65" t="n">
        <v>1209.95803301899</v>
      </c>
      <c r="H128" s="66" t="n">
        <v>-0.0345167108591911</v>
      </c>
      <c r="I128" s="65" t="n">
        <v>158.530650914294</v>
      </c>
      <c r="J128" s="66" t="n">
        <v>0.0265854358831799</v>
      </c>
      <c r="K128" s="65" t="n">
        <v>27822.0842226866</v>
      </c>
      <c r="L128" s="66" t="n">
        <v>-0.0544683245630209</v>
      </c>
      <c r="M128" s="65" t="n">
        <v>7633.06909653122</v>
      </c>
      <c r="N128" s="66" t="n">
        <v>-0.000983190452969018</v>
      </c>
      <c r="O128" s="65" t="n">
        <v>20189.0151261554</v>
      </c>
      <c r="P128" s="66" t="n">
        <v>-0.0732276586499006</v>
      </c>
      <c r="Q128" s="65" t="n">
        <v>2806.92287026078</v>
      </c>
      <c r="R128" s="66" t="n">
        <v>0.0591662477644923</v>
      </c>
      <c r="S128" s="65" t="n">
        <v>783.20771357969</v>
      </c>
      <c r="T128" s="66" t="n">
        <v>-0.0304168356339417</v>
      </c>
      <c r="U128" s="65" t="n">
        <v>6649.11556696605</v>
      </c>
      <c r="V128" s="66" t="n">
        <v>-0.00277849587911849</v>
      </c>
      <c r="W128" s="65" t="n">
        <v>25688.0873766149</v>
      </c>
      <c r="X128" s="66" t="n">
        <v>-0.0215130547419038</v>
      </c>
      <c r="Y128" s="65" t="n">
        <v>6494.99427771982</v>
      </c>
      <c r="Z128" s="66" t="n">
        <v>0.00211979138779594</v>
      </c>
      <c r="AA128" s="65" t="n">
        <v>5326.43169322141</v>
      </c>
      <c r="AB128" s="66" t="n">
        <v>-0.00576829731416384</v>
      </c>
      <c r="AC128" s="65" t="n">
        <v>3189.05735815461</v>
      </c>
      <c r="AD128" s="66" t="n">
        <v>-0.0220755264059471</v>
      </c>
      <c r="AE128" s="65" t="n">
        <v>6315.13613667159</v>
      </c>
      <c r="AF128" s="66" t="n">
        <v>0.00183752826584072</v>
      </c>
      <c r="AG128" s="65" t="n">
        <v>15093.8496081895</v>
      </c>
      <c r="AH128" s="66" t="n">
        <v>-0.0177023161959555</v>
      </c>
      <c r="AI128" s="65" t="n">
        <v>8185.56859252795</v>
      </c>
      <c r="AJ128" s="66" t="n">
        <v>-0.0392460077759328</v>
      </c>
      <c r="AK128" s="65" t="n">
        <v>5608.43735613512</v>
      </c>
      <c r="AL128" s="66" t="n">
        <v>0.0249769840032799</v>
      </c>
      <c r="AM128" s="65" t="n">
        <v>23447.072250546</v>
      </c>
      <c r="AN128" s="66" t="n">
        <v>0.00675359731991376</v>
      </c>
      <c r="AO128" s="65" t="n">
        <v>9581.16020681506</v>
      </c>
      <c r="AP128" s="66" t="n">
        <v>0.0139618263652697</v>
      </c>
      <c r="AQ128" s="65" t="n">
        <v>6136.02357844843</v>
      </c>
      <c r="AR128" s="66" t="n">
        <v>0.0153964565823397</v>
      </c>
      <c r="AS128" s="65" t="n">
        <v>8946.49325843585</v>
      </c>
      <c r="AT128" s="66" t="n">
        <v>0.00970620551042112</v>
      </c>
      <c r="AU128" s="65" t="n">
        <v>1089.37313011171</v>
      </c>
      <c r="AV128" s="66" t="n">
        <v>0.026621020137517</v>
      </c>
      <c r="AW128" s="65" t="n">
        <v>1912.62776337035</v>
      </c>
      <c r="AX128" s="66" t="n">
        <v>0.00901791687350073</v>
      </c>
      <c r="AY128" s="65" t="n">
        <v>487.140707869769</v>
      </c>
      <c r="AZ128" s="66" t="n">
        <v>-0.0161281311549843</v>
      </c>
      <c r="BA128" s="65" t="n">
        <v>5271.50011622285</v>
      </c>
      <c r="BB128" s="66" t="n">
        <v>-0.0322970780221884</v>
      </c>
      <c r="BC128" s="65" t="n">
        <v>8238.02474569533</v>
      </c>
      <c r="BD128" s="66" t="n">
        <v>-0.0135768597439948</v>
      </c>
      <c r="BE128" s="65" t="n">
        <v>-2966.52462947248</v>
      </c>
      <c r="BF128" s="66" t="n">
        <v>0.0215395663795235</v>
      </c>
      <c r="BG128" s="65"/>
      <c r="BH128" s="66"/>
    </row>
    <row r="129">
      <c r="A129" s="64" t="n">
        <v>2009</v>
      </c>
      <c r="B129" s="64" t="n">
        <v>2</v>
      </c>
      <c r="C129" s="65" t="n">
        <v>152412.663554934</v>
      </c>
      <c r="D129" s="66" t="n">
        <v>0.00328404268732441</v>
      </c>
      <c r="E129" s="65" t="n">
        <v>147207.807772161</v>
      </c>
      <c r="F129" s="66" t="n">
        <v>0.00385656630988551</v>
      </c>
      <c r="G129" s="65" t="n">
        <v>1126.59053775064</v>
      </c>
      <c r="H129" s="66" t="n">
        <v>-0.0689011461499544</v>
      </c>
      <c r="I129" s="65" t="n">
        <v>164.803426005606</v>
      </c>
      <c r="J129" s="66" t="n">
        <v>0.0395682163363038</v>
      </c>
      <c r="K129" s="65" t="n">
        <v>27783.9438888485</v>
      </c>
      <c r="L129" s="66" t="n">
        <v>-0.00137086544389742</v>
      </c>
      <c r="M129" s="65" t="n">
        <v>7846.68071437192</v>
      </c>
      <c r="N129" s="66" t="n">
        <v>0.0279850234734245</v>
      </c>
      <c r="O129" s="65" t="n">
        <v>19937.2631744766</v>
      </c>
      <c r="P129" s="66" t="n">
        <v>-0.0124697490246878</v>
      </c>
      <c r="Q129" s="65" t="n">
        <v>2703.91776472235</v>
      </c>
      <c r="R129" s="66" t="n">
        <v>-0.0366968065384942</v>
      </c>
      <c r="S129" s="65" t="n">
        <v>778.887587265002</v>
      </c>
      <c r="T129" s="66" t="n">
        <v>-0.00551593943698925</v>
      </c>
      <c r="U129" s="65" t="n">
        <v>6678.02565997092</v>
      </c>
      <c r="V129" s="66" t="n">
        <v>0.00434796067442411</v>
      </c>
      <c r="W129" s="65" t="n">
        <v>25704.4346072679</v>
      </c>
      <c r="X129" s="66" t="n">
        <v>0.000636373989756134</v>
      </c>
      <c r="Y129" s="65" t="n">
        <v>6533.54419517518</v>
      </c>
      <c r="Z129" s="66" t="n">
        <v>0.00593532739322011</v>
      </c>
      <c r="AA129" s="65" t="n">
        <v>5356.03996169044</v>
      </c>
      <c r="AB129" s="66" t="n">
        <v>0.00555874367199816</v>
      </c>
      <c r="AC129" s="65" t="n">
        <v>3122.97062408052</v>
      </c>
      <c r="AD129" s="66" t="n">
        <v>-0.020722968153928</v>
      </c>
      <c r="AE129" s="65" t="n">
        <v>6347.53125617641</v>
      </c>
      <c r="AF129" s="66" t="n">
        <v>0.0051297579028744</v>
      </c>
      <c r="AG129" s="65" t="n">
        <v>15437.6698163757</v>
      </c>
      <c r="AH129" s="66" t="n">
        <v>0.0227788282718639</v>
      </c>
      <c r="AI129" s="65" t="n">
        <v>8463.8301746436</v>
      </c>
      <c r="AJ129" s="66" t="n">
        <v>0.0339941665591381</v>
      </c>
      <c r="AK129" s="65" t="n">
        <v>5672.33935110693</v>
      </c>
      <c r="AL129" s="66" t="n">
        <v>0.0113939036694248</v>
      </c>
      <c r="AM129" s="65" t="n">
        <v>23557.4439375097</v>
      </c>
      <c r="AN129" s="66" t="n">
        <v>0.00470726945284516</v>
      </c>
      <c r="AO129" s="65" t="n">
        <v>9677.35185357444</v>
      </c>
      <c r="AP129" s="66" t="n">
        <v>0.0100396658320105</v>
      </c>
      <c r="AQ129" s="65" t="n">
        <v>6181.53156765725</v>
      </c>
      <c r="AR129" s="66" t="n">
        <v>0.00741652776052892</v>
      </c>
      <c r="AS129" s="65" t="n">
        <v>9032.15990391706</v>
      </c>
      <c r="AT129" s="66" t="n">
        <v>0.00957544403226662</v>
      </c>
      <c r="AU129" s="65" t="n">
        <v>1143.73620921339</v>
      </c>
      <c r="AV129" s="66" t="n">
        <v>0.0499030842592014</v>
      </c>
      <c r="AW129" s="65" t="n">
        <v>1928.68078157146</v>
      </c>
      <c r="AX129" s="66" t="n">
        <v>0.00839317430633879</v>
      </c>
      <c r="AY129" s="65" t="n">
        <v>482.088388563932</v>
      </c>
      <c r="AZ129" s="66" t="n">
        <v>-0.0103713757118143</v>
      </c>
      <c r="BA129" s="65" t="n">
        <v>5204.85578277257</v>
      </c>
      <c r="BB129" s="66" t="n">
        <v>-0.0126423848963203</v>
      </c>
      <c r="BC129" s="65" t="n">
        <v>8219.93055194172</v>
      </c>
      <c r="BD129" s="66" t="n">
        <v>-0.00219642381665242</v>
      </c>
      <c r="BE129" s="65" t="n">
        <v>-3015.07476916915</v>
      </c>
      <c r="BF129" s="66" t="n">
        <v>0.0163659991945873</v>
      </c>
      <c r="BG129" s="65"/>
      <c r="BH129" s="66"/>
    </row>
    <row r="130">
      <c r="A130" s="64" t="n">
        <v>2009</v>
      </c>
      <c r="B130" s="64" t="n">
        <v>3</v>
      </c>
      <c r="C130" s="65" t="n">
        <v>154088.507919368</v>
      </c>
      <c r="D130" s="66" t="n">
        <v>0.010995440440094</v>
      </c>
      <c r="E130" s="65" t="n">
        <v>148757.92456205</v>
      </c>
      <c r="F130" s="66" t="n">
        <v>0.0105301261756954</v>
      </c>
      <c r="G130" s="65" t="n">
        <v>1061.78927430838</v>
      </c>
      <c r="H130" s="66" t="n">
        <v>-0.0575198009133361</v>
      </c>
      <c r="I130" s="65" t="n">
        <v>165.952313343564</v>
      </c>
      <c r="J130" s="66" t="n">
        <v>0.00697125882515981</v>
      </c>
      <c r="K130" s="65" t="n">
        <v>28261.0247513993</v>
      </c>
      <c r="L130" s="66" t="n">
        <v>0.0171710994112031</v>
      </c>
      <c r="M130" s="65" t="n">
        <v>8058.30535492948</v>
      </c>
      <c r="N130" s="66" t="n">
        <v>0.0269699568850752</v>
      </c>
      <c r="O130" s="65" t="n">
        <v>20202.7193964698</v>
      </c>
      <c r="P130" s="66" t="n">
        <v>0.0133145768137812</v>
      </c>
      <c r="Q130" s="65" t="n">
        <v>2467.42936429588</v>
      </c>
      <c r="R130" s="66" t="n">
        <v>-0.0874613878838693</v>
      </c>
      <c r="S130" s="65" t="n">
        <v>797.74973080347</v>
      </c>
      <c r="T130" s="66" t="n">
        <v>0.0242167725444193</v>
      </c>
      <c r="U130" s="65" t="n">
        <v>6825.37291821601</v>
      </c>
      <c r="V130" s="66" t="n">
        <v>0.0220644941705324</v>
      </c>
      <c r="W130" s="65" t="n">
        <v>25910.3618364349</v>
      </c>
      <c r="X130" s="66" t="n">
        <v>0.0080113502713921</v>
      </c>
      <c r="Y130" s="65" t="n">
        <v>6556.70598196685</v>
      </c>
      <c r="Z130" s="66" t="n">
        <v>0.00354505703179808</v>
      </c>
      <c r="AA130" s="65" t="n">
        <v>5351.83123706461</v>
      </c>
      <c r="AB130" s="66" t="n">
        <v>-0.00078579037048343</v>
      </c>
      <c r="AC130" s="65" t="n">
        <v>3199.90143065968</v>
      </c>
      <c r="AD130" s="66" t="n">
        <v>0.0246338553382357</v>
      </c>
      <c r="AE130" s="65" t="n">
        <v>6413.87851487008</v>
      </c>
      <c r="AF130" s="66" t="n">
        <v>0.0104524508846038</v>
      </c>
      <c r="AG130" s="65" t="n">
        <v>15975.2872369744</v>
      </c>
      <c r="AH130" s="66" t="n">
        <v>0.034825036873662</v>
      </c>
      <c r="AI130" s="65" t="n">
        <v>8951.12624757747</v>
      </c>
      <c r="AJ130" s="66" t="n">
        <v>0.0575739426334116</v>
      </c>
      <c r="AK130" s="65" t="n">
        <v>5667.7278228509</v>
      </c>
      <c r="AL130" s="66" t="n">
        <v>-0.000812985255390641</v>
      </c>
      <c r="AM130" s="65" t="n">
        <v>23604.1072656884</v>
      </c>
      <c r="AN130" s="66" t="n">
        <v>0.00198083154957485</v>
      </c>
      <c r="AO130" s="65" t="n">
        <v>9814.21030027832</v>
      </c>
      <c r="AP130" s="66" t="n">
        <v>0.0141421381359947</v>
      </c>
      <c r="AQ130" s="65" t="n">
        <v>6236.94091928948</v>
      </c>
      <c r="AR130" s="66" t="n">
        <v>0.00896369306308253</v>
      </c>
      <c r="AS130" s="65" t="n">
        <v>9116.56575850832</v>
      </c>
      <c r="AT130" s="66" t="n">
        <v>0.00934503546097076</v>
      </c>
      <c r="AU130" s="65" t="n">
        <v>1140.53161593412</v>
      </c>
      <c r="AV130" s="66" t="n">
        <v>-0.0028018639730516</v>
      </c>
      <c r="AW130" s="65" t="n">
        <v>1929.41590797393</v>
      </c>
      <c r="AX130" s="66" t="n">
        <v>0.000381155041043968</v>
      </c>
      <c r="AY130" s="65" t="n">
        <v>485.574186006918</v>
      </c>
      <c r="AZ130" s="66" t="n">
        <v>0.0072306189604967</v>
      </c>
      <c r="BA130" s="65" t="n">
        <v>5330.58335731861</v>
      </c>
      <c r="BB130" s="66" t="n">
        <v>0.0241558229071752</v>
      </c>
      <c r="BC130" s="65" t="n">
        <v>8366.53694782301</v>
      </c>
      <c r="BD130" s="66" t="n">
        <v>0.0178354786521477</v>
      </c>
      <c r="BE130" s="65" t="n">
        <v>-3035.9535905044</v>
      </c>
      <c r="BF130" s="66" t="n">
        <v>0.00692481047194926</v>
      </c>
      <c r="BG130" s="65"/>
      <c r="BH130" s="66"/>
    </row>
    <row r="131">
      <c r="A131" s="64" t="n">
        <v>2009</v>
      </c>
      <c r="B131" s="64" t="n">
        <v>4</v>
      </c>
      <c r="C131" s="65" t="n">
        <v>155287.7263532</v>
      </c>
      <c r="D131" s="66" t="n">
        <v>0.00778265978445836</v>
      </c>
      <c r="E131" s="65" t="n">
        <v>149807.585374354</v>
      </c>
      <c r="F131" s="66" t="n">
        <v>0.0070561673631484</v>
      </c>
      <c r="G131" s="65" t="n">
        <v>1026.39634275252</v>
      </c>
      <c r="H131" s="66" t="n">
        <v>-0.0333332916542326</v>
      </c>
      <c r="I131" s="65" t="n">
        <v>168.835916401606</v>
      </c>
      <c r="J131" s="66" t="n">
        <v>0.0173760943727945</v>
      </c>
      <c r="K131" s="65" t="n">
        <v>28497.8740168693</v>
      </c>
      <c r="L131" s="66" t="n">
        <v>0.00838077414225014</v>
      </c>
      <c r="M131" s="65" t="n">
        <v>8251.56304477402</v>
      </c>
      <c r="N131" s="66" t="n">
        <v>0.0239824232679784</v>
      </c>
      <c r="O131" s="65" t="n">
        <v>20246.3109720953</v>
      </c>
      <c r="P131" s="66" t="n">
        <v>0.00215770831490647</v>
      </c>
      <c r="Q131" s="65" t="n">
        <v>2255.37293017046</v>
      </c>
      <c r="R131" s="66" t="n">
        <v>-0.0859422511517104</v>
      </c>
      <c r="S131" s="65" t="n">
        <v>779.246888291927</v>
      </c>
      <c r="T131" s="66" t="n">
        <v>-0.0231937934882249</v>
      </c>
      <c r="U131" s="65" t="n">
        <v>6834.39799281411</v>
      </c>
      <c r="V131" s="66" t="n">
        <v>0.00132228300288317</v>
      </c>
      <c r="W131" s="65" t="n">
        <v>26951.6887705448</v>
      </c>
      <c r="X131" s="66" t="n">
        <v>0.040189594444245</v>
      </c>
      <c r="Y131" s="65" t="n">
        <v>6640.55155328138</v>
      </c>
      <c r="Z131" s="66" t="n">
        <v>0.0127877582958775</v>
      </c>
      <c r="AA131" s="65" t="n">
        <v>5327.3625084662</v>
      </c>
      <c r="AB131" s="66" t="n">
        <v>-0.00457202918301247</v>
      </c>
      <c r="AC131" s="65" t="n">
        <v>3210.27950482421</v>
      </c>
      <c r="AD131" s="66" t="n">
        <v>0.00324324807792142</v>
      </c>
      <c r="AE131" s="65" t="n">
        <v>6462.71707766343</v>
      </c>
      <c r="AF131" s="66" t="n">
        <v>0.00761451322785689</v>
      </c>
      <c r="AG131" s="65" t="n">
        <v>15677.0683963797</v>
      </c>
      <c r="AH131" s="66" t="n">
        <v>-0.0186675103972167</v>
      </c>
      <c r="AI131" s="65" t="n">
        <v>8686.94738974379</v>
      </c>
      <c r="AJ131" s="66" t="n">
        <v>-0.0295134769108162</v>
      </c>
      <c r="AK131" s="65" t="n">
        <v>5596.36144546417</v>
      </c>
      <c r="AL131" s="66" t="n">
        <v>-0.0125917086383367</v>
      </c>
      <c r="AM131" s="65" t="n">
        <v>23722.7073303643</v>
      </c>
      <c r="AN131" s="66" t="n">
        <v>0.00502455201295482</v>
      </c>
      <c r="AO131" s="65" t="n">
        <v>9906.00803643509</v>
      </c>
      <c r="AP131" s="66" t="n">
        <v>0.00935355299592211</v>
      </c>
      <c r="AQ131" s="65" t="n">
        <v>6257.64504095744</v>
      </c>
      <c r="AR131" s="66" t="n">
        <v>0.00331959560558359</v>
      </c>
      <c r="AS131" s="65" t="n">
        <v>9208.42971972182</v>
      </c>
      <c r="AT131" s="66" t="n">
        <v>0.010076597223879</v>
      </c>
      <c r="AU131" s="65" t="n">
        <v>1127.6149475512</v>
      </c>
      <c r="AV131" s="66" t="n">
        <v>-0.0113251296171554</v>
      </c>
      <c r="AW131" s="65" t="n">
        <v>1913.38435251199</v>
      </c>
      <c r="AX131" s="66" t="n">
        <v>-0.00830902004885292</v>
      </c>
      <c r="AY131" s="65" t="n">
        <v>480.555601634108</v>
      </c>
      <c r="AZ131" s="66" t="n">
        <v>-0.0103353607284606</v>
      </c>
      <c r="BA131" s="65" t="n">
        <v>5480.14097884553</v>
      </c>
      <c r="BB131" s="66" t="n">
        <v>0.0280565205535321</v>
      </c>
      <c r="BC131" s="65" t="n">
        <v>8508.85875944951</v>
      </c>
      <c r="BD131" s="66" t="n">
        <v>0.0170108388350017</v>
      </c>
      <c r="BE131" s="65" t="n">
        <v>-3028.71778060398</v>
      </c>
      <c r="BF131" s="66" t="n">
        <v>-0.00238337302752378</v>
      </c>
      <c r="BG131" s="65"/>
      <c r="BH131" s="66"/>
    </row>
    <row r="132">
      <c r="A132" s="64" t="n">
        <v>2010</v>
      </c>
      <c r="B132" s="64" t="n">
        <v>1</v>
      </c>
      <c r="C132" s="65" t="n">
        <v>156904.855805529</v>
      </c>
      <c r="D132" s="66" t="n">
        <v>0.0104137621839553</v>
      </c>
      <c r="E132" s="65" t="n">
        <v>151280.636757085</v>
      </c>
      <c r="F132" s="66" t="n">
        <v>0.00983295591508004</v>
      </c>
      <c r="G132" s="65" t="n">
        <v>1057.03692072135</v>
      </c>
      <c r="H132" s="66" t="n">
        <v>0.0298525790599211</v>
      </c>
      <c r="I132" s="65" t="n">
        <v>173.442756255358</v>
      </c>
      <c r="J132" s="66" t="n">
        <v>0.027285899540439</v>
      </c>
      <c r="K132" s="65" t="n">
        <v>28797.6502375969</v>
      </c>
      <c r="L132" s="66" t="n">
        <v>0.0105192485779892</v>
      </c>
      <c r="M132" s="65" t="n">
        <v>8313.3631339994</v>
      </c>
      <c r="N132" s="66" t="n">
        <v>0.00748950094546363</v>
      </c>
      <c r="O132" s="65" t="n">
        <v>20484.2871035975</v>
      </c>
      <c r="P132" s="66" t="n">
        <v>0.0117540490131895</v>
      </c>
      <c r="Q132" s="65" t="n">
        <v>2394.59028028038</v>
      </c>
      <c r="R132" s="66" t="n">
        <v>0.0617269757243195</v>
      </c>
      <c r="S132" s="65" t="n">
        <v>778.163207589052</v>
      </c>
      <c r="T132" s="66" t="n">
        <v>-0.00139067697177597</v>
      </c>
      <c r="U132" s="65" t="n">
        <v>6922.26964266161</v>
      </c>
      <c r="V132" s="66" t="n">
        <v>0.0128572626206269</v>
      </c>
      <c r="W132" s="65" t="n">
        <v>27720.9250816189</v>
      </c>
      <c r="X132" s="66" t="n">
        <v>0.0285413028334889</v>
      </c>
      <c r="Y132" s="65" t="n">
        <v>6702.36080700864</v>
      </c>
      <c r="Z132" s="66" t="n">
        <v>0.00930784939042018</v>
      </c>
      <c r="AA132" s="65" t="n">
        <v>5483.77941052072</v>
      </c>
      <c r="AB132" s="66" t="n">
        <v>0.0293610396900812</v>
      </c>
      <c r="AC132" s="65" t="n">
        <v>3236.29123839079</v>
      </c>
      <c r="AD132" s="66" t="n">
        <v>0.00810263826794411</v>
      </c>
      <c r="AE132" s="65" t="n">
        <v>6555.0272385405</v>
      </c>
      <c r="AF132" s="66" t="n">
        <v>0.0142834909478116</v>
      </c>
      <c r="AG132" s="65" t="n">
        <v>15357.7591565928</v>
      </c>
      <c r="AH132" s="66" t="n">
        <v>-0.0203679177581859</v>
      </c>
      <c r="AI132" s="65" t="n">
        <v>8489.63918394769</v>
      </c>
      <c r="AJ132" s="66" t="n">
        <v>-0.022713180700167</v>
      </c>
      <c r="AK132" s="65" t="n">
        <v>5457.58821653555</v>
      </c>
      <c r="AL132" s="66" t="n">
        <v>-0.0247970454161961</v>
      </c>
      <c r="AM132" s="65" t="n">
        <v>24014.8088380174</v>
      </c>
      <c r="AN132" s="66" t="n">
        <v>0.0123131607023299</v>
      </c>
      <c r="AO132" s="65" t="n">
        <v>9912.08163019534</v>
      </c>
      <c r="AP132" s="66" t="n">
        <v>0.000613122232275831</v>
      </c>
      <c r="AQ132" s="65" t="n">
        <v>6203.96786314277</v>
      </c>
      <c r="AR132" s="66" t="n">
        <v>-0.00857785596072436</v>
      </c>
      <c r="AS132" s="65" t="n">
        <v>9202.50709336299</v>
      </c>
      <c r="AT132" s="66" t="n">
        <v>-0.000643174410740355</v>
      </c>
      <c r="AU132" s="65" t="n">
        <v>1073.43327676064</v>
      </c>
      <c r="AV132" s="66" t="n">
        <v>-0.0480497983005829</v>
      </c>
      <c r="AW132" s="65" t="n">
        <v>1918.28674697365</v>
      </c>
      <c r="AX132" s="66" t="n">
        <v>0.00256215875039212</v>
      </c>
      <c r="AY132" s="65" t="n">
        <v>478.616137863725</v>
      </c>
      <c r="AZ132" s="66" t="n">
        <v>-0.00403587797912897</v>
      </c>
      <c r="BA132" s="65" t="n">
        <v>5624.21904844418</v>
      </c>
      <c r="BB132" s="66" t="n">
        <v>0.0262909421773663</v>
      </c>
      <c r="BC132" s="65" t="n">
        <v>8618.60673687723</v>
      </c>
      <c r="BD132" s="66" t="n">
        <v>0.0128980842825523</v>
      </c>
      <c r="BE132" s="65" t="n">
        <v>-2994.38768843305</v>
      </c>
      <c r="BF132" s="66" t="n">
        <v>-0.0113348600489552</v>
      </c>
      <c r="BG132" s="65"/>
      <c r="BH132" s="66"/>
    </row>
    <row r="133">
      <c r="A133" s="64" t="n">
        <v>2010</v>
      </c>
      <c r="B133" s="64" t="n">
        <v>2</v>
      </c>
      <c r="C133" s="65" t="n">
        <v>158016.596041401</v>
      </c>
      <c r="D133" s="66" t="n">
        <v>0.00708544187600069</v>
      </c>
      <c r="E133" s="65" t="n">
        <v>152396.66137649</v>
      </c>
      <c r="F133" s="66" t="n">
        <v>0.00737718086946892</v>
      </c>
      <c r="G133" s="65" t="n">
        <v>1054.64916207394</v>
      </c>
      <c r="H133" s="66" t="n">
        <v>-0.00225891697877445</v>
      </c>
      <c r="I133" s="65" t="n">
        <v>179.140173690602</v>
      </c>
      <c r="J133" s="66" t="n">
        <v>0.0328489788691753</v>
      </c>
      <c r="K133" s="65" t="n">
        <v>28967.7656489724</v>
      </c>
      <c r="L133" s="66" t="n">
        <v>0.00590726708505351</v>
      </c>
      <c r="M133" s="65" t="n">
        <v>8185.70308132982</v>
      </c>
      <c r="N133" s="66" t="n">
        <v>-0.0153560058200135</v>
      </c>
      <c r="O133" s="65" t="n">
        <v>20782.0625676426</v>
      </c>
      <c r="P133" s="66" t="n">
        <v>0.0145367745794149</v>
      </c>
      <c r="Q133" s="65" t="n">
        <v>2399.03655604062</v>
      </c>
      <c r="R133" s="66" t="n">
        <v>0.00185680022042267</v>
      </c>
      <c r="S133" s="65" t="n">
        <v>849.735529822988</v>
      </c>
      <c r="T133" s="66" t="n">
        <v>0.0919759782214391</v>
      </c>
      <c r="U133" s="65" t="n">
        <v>7058.09686639944</v>
      </c>
      <c r="V133" s="66" t="n">
        <v>0.0196217759130242</v>
      </c>
      <c r="W133" s="65" t="n">
        <v>28084.1322509531</v>
      </c>
      <c r="X133" s="66" t="n">
        <v>0.0131022744827176</v>
      </c>
      <c r="Y133" s="65" t="n">
        <v>6694.93677426479</v>
      </c>
      <c r="Z133" s="66" t="n">
        <v>-0.00110767428934766</v>
      </c>
      <c r="AA133" s="65" t="n">
        <v>5546.58190553464</v>
      </c>
      <c r="AB133" s="66" t="n">
        <v>0.0114524108853522</v>
      </c>
      <c r="AC133" s="65" t="n">
        <v>3237.40437335047</v>
      </c>
      <c r="AD133" s="66" t="n">
        <v>0.000343953889709425</v>
      </c>
      <c r="AE133" s="65" t="n">
        <v>6524.80642481496</v>
      </c>
      <c r="AF133" s="66" t="n">
        <v>-0.00461032618565693</v>
      </c>
      <c r="AG133" s="65" t="n">
        <v>15351.864497678</v>
      </c>
      <c r="AH133" s="66" t="n">
        <v>-0.00038382285166938</v>
      </c>
      <c r="AI133" s="65" t="n">
        <v>8541.61671951113</v>
      </c>
      <c r="AJ133" s="66" t="n">
        <v>0.0061224669785398</v>
      </c>
      <c r="AK133" s="65" t="n">
        <v>5403.21793175797</v>
      </c>
      <c r="AL133" s="66" t="n">
        <v>-0.0099623281604212</v>
      </c>
      <c r="AM133" s="65" t="n">
        <v>24219.2318214126</v>
      </c>
      <c r="AN133" s="66" t="n">
        <v>0.00851237187745468</v>
      </c>
      <c r="AO133" s="65" t="n">
        <v>9969.97554259685</v>
      </c>
      <c r="AP133" s="66" t="n">
        <v>0.00584074209247332</v>
      </c>
      <c r="AQ133" s="65" t="n">
        <v>6218.8793414337</v>
      </c>
      <c r="AR133" s="66" t="n">
        <v>0.0024035389318382</v>
      </c>
      <c r="AS133" s="65" t="n">
        <v>9280.4799285222</v>
      </c>
      <c r="AT133" s="66" t="n">
        <v>0.00847299919121403</v>
      </c>
      <c r="AU133" s="65" t="n">
        <v>1057.45868161003</v>
      </c>
      <c r="AV133" s="66" t="n">
        <v>-0.0148817774671791</v>
      </c>
      <c r="AW133" s="65" t="n">
        <v>1917.93331868472</v>
      </c>
      <c r="AX133" s="66" t="n">
        <v>-0.000184241636183136</v>
      </c>
      <c r="AY133" s="65" t="n">
        <v>479.489352899044</v>
      </c>
      <c r="AZ133" s="66" t="n">
        <v>0.00182445798676123</v>
      </c>
      <c r="BA133" s="65" t="n">
        <v>5619.93466491121</v>
      </c>
      <c r="BB133" s="66" t="n">
        <v>-0.000761773945158639</v>
      </c>
      <c r="BC133" s="65" t="n">
        <v>8621.42049011697</v>
      </c>
      <c r="BD133" s="66" t="n">
        <v>0.000326474258038001</v>
      </c>
      <c r="BE133" s="65" t="n">
        <v>-3001.48582520576</v>
      </c>
      <c r="BF133" s="66" t="n">
        <v>0.00237048021541475</v>
      </c>
      <c r="BG133" s="65"/>
      <c r="BH133" s="66"/>
    </row>
    <row r="134">
      <c r="A134" s="64" t="n">
        <v>2010</v>
      </c>
      <c r="B134" s="64" t="n">
        <v>3</v>
      </c>
      <c r="C134" s="65" t="n">
        <v>159025.013920564</v>
      </c>
      <c r="D134" s="66" t="n">
        <v>0.00638172131551396</v>
      </c>
      <c r="E134" s="65" t="n">
        <v>153394.511172908</v>
      </c>
      <c r="F134" s="66" t="n">
        <v>0.00654771428326906</v>
      </c>
      <c r="G134" s="65" t="n">
        <v>1044.37212262312</v>
      </c>
      <c r="H134" s="66" t="n">
        <v>-0.00974451013701449</v>
      </c>
      <c r="I134" s="65" t="n">
        <v>181.212690467889</v>
      </c>
      <c r="J134" s="66" t="n">
        <v>0.0115692462198156</v>
      </c>
      <c r="K134" s="65" t="n">
        <v>29191.8685297419</v>
      </c>
      <c r="L134" s="66" t="n">
        <v>0.00773628465119414</v>
      </c>
      <c r="M134" s="65" t="n">
        <v>7904.1110678209</v>
      </c>
      <c r="N134" s="66" t="n">
        <v>-0.0344004675849027</v>
      </c>
      <c r="O134" s="65" t="n">
        <v>21287.757461921</v>
      </c>
      <c r="P134" s="66" t="n">
        <v>0.0243332389474094</v>
      </c>
      <c r="Q134" s="65" t="n">
        <v>2454.25917240354</v>
      </c>
      <c r="R134" s="66" t="n">
        <v>0.0230186639815357</v>
      </c>
      <c r="S134" s="65" t="n">
        <v>797.734944416273</v>
      </c>
      <c r="T134" s="66" t="n">
        <v>-0.0611961999724158</v>
      </c>
      <c r="U134" s="65" t="n">
        <v>7122.42329634373</v>
      </c>
      <c r="V134" s="66" t="n">
        <v>0.00911384912419111</v>
      </c>
      <c r="W134" s="65" t="n">
        <v>28807.4761046429</v>
      </c>
      <c r="X134" s="66" t="n">
        <v>0.0257563184515059</v>
      </c>
      <c r="Y134" s="65" t="n">
        <v>6731.6346226053</v>
      </c>
      <c r="Z134" s="66" t="n">
        <v>0.00548143314535565</v>
      </c>
      <c r="AA134" s="65" t="n">
        <v>5546.54479742109</v>
      </c>
      <c r="AB134" s="66" t="n">
        <v>-0.00000669026693922437</v>
      </c>
      <c r="AC134" s="65" t="n">
        <v>3270.56000642367</v>
      </c>
      <c r="AD134" s="66" t="n">
        <v>0.0102414246876681</v>
      </c>
      <c r="AE134" s="65" t="n">
        <v>6632.03583845283</v>
      </c>
      <c r="AF134" s="66" t="n">
        <v>0.0164341141570208</v>
      </c>
      <c r="AG134" s="65" t="n">
        <v>14889.0365404051</v>
      </c>
      <c r="AH134" s="66" t="n">
        <v>-0.0301479965083683</v>
      </c>
      <c r="AI134" s="65" t="n">
        <v>8038.89156295039</v>
      </c>
      <c r="AJ134" s="66" t="n">
        <v>-0.0588559722438012</v>
      </c>
      <c r="AK134" s="65" t="n">
        <v>5433.48453076116</v>
      </c>
      <c r="AL134" s="66" t="n">
        <v>0.00560158768079577</v>
      </c>
      <c r="AM134" s="65" t="n">
        <v>24338.8359468243</v>
      </c>
      <c r="AN134" s="66" t="n">
        <v>0.00493839467302837</v>
      </c>
      <c r="AO134" s="65" t="n">
        <v>10059.4385987294</v>
      </c>
      <c r="AP134" s="66" t="n">
        <v>0.00897324730138815</v>
      </c>
      <c r="AQ134" s="65" t="n">
        <v>6255.72220526418</v>
      </c>
      <c r="AR134" s="66" t="n">
        <v>0.00592435739748232</v>
      </c>
      <c r="AS134" s="65" t="n">
        <v>9326.5147446527</v>
      </c>
      <c r="AT134" s="66" t="n">
        <v>0.00496039175614449</v>
      </c>
      <c r="AU134" s="65" t="n">
        <v>1059.23232556913</v>
      </c>
      <c r="AV134" s="66" t="n">
        <v>0.00167727022336295</v>
      </c>
      <c r="AW134" s="65" t="n">
        <v>1939.60925350929</v>
      </c>
      <c r="AX134" s="66" t="n">
        <v>0.0113017145139533</v>
      </c>
      <c r="AY134" s="65" t="n">
        <v>477.634055016671</v>
      </c>
      <c r="AZ134" s="66" t="n">
        <v>-0.00386932029075404</v>
      </c>
      <c r="BA134" s="65" t="n">
        <v>5630.50274765608</v>
      </c>
      <c r="BB134" s="66" t="n">
        <v>0.00188046363080541</v>
      </c>
      <c r="BC134" s="65" t="n">
        <v>8658.76670970445</v>
      </c>
      <c r="BD134" s="66" t="n">
        <v>0.0043317942362624</v>
      </c>
      <c r="BE134" s="65" t="n">
        <v>-3028.26396204838</v>
      </c>
      <c r="BF134" s="66" t="n">
        <v>0.00892162695480292</v>
      </c>
      <c r="BG134" s="65"/>
      <c r="BH134" s="66"/>
    </row>
    <row r="135">
      <c r="A135" s="64" t="n">
        <v>2010</v>
      </c>
      <c r="B135" s="64" t="n">
        <v>4</v>
      </c>
      <c r="C135" s="65" t="n">
        <v>160715.923510895</v>
      </c>
      <c r="D135" s="66" t="n">
        <v>0.0106329787285921</v>
      </c>
      <c r="E135" s="65" t="n">
        <v>155053.849069643</v>
      </c>
      <c r="F135" s="66" t="n">
        <v>0.0108174528804694</v>
      </c>
      <c r="G135" s="65" t="n">
        <v>1048.49332712901</v>
      </c>
      <c r="H135" s="66" t="n">
        <v>0.003946107346815</v>
      </c>
      <c r="I135" s="65" t="n">
        <v>175.864761389335</v>
      </c>
      <c r="J135" s="66" t="n">
        <v>-0.029511890501408</v>
      </c>
      <c r="K135" s="65" t="n">
        <v>29567.2454846668</v>
      </c>
      <c r="L135" s="66" t="n">
        <v>0.0128589560665646</v>
      </c>
      <c r="M135" s="65" t="n">
        <v>7915.78752361006</v>
      </c>
      <c r="N135" s="66" t="n">
        <v>0.00147726362762035</v>
      </c>
      <c r="O135" s="65" t="n">
        <v>21651.4579610567</v>
      </c>
      <c r="P135" s="66" t="n">
        <v>0.0170849606768726</v>
      </c>
      <c r="Q135" s="65" t="n">
        <v>2596.14007253035</v>
      </c>
      <c r="R135" s="66" t="n">
        <v>0.0578100722703465</v>
      </c>
      <c r="S135" s="65" t="n">
        <v>799.945395641057</v>
      </c>
      <c r="T135" s="66" t="n">
        <v>0.00277090936062896</v>
      </c>
      <c r="U135" s="65" t="n">
        <v>7271.17462350432</v>
      </c>
      <c r="V135" s="66" t="n">
        <v>0.0208849321321507</v>
      </c>
      <c r="W135" s="65" t="n">
        <v>28737.5829057121</v>
      </c>
      <c r="X135" s="66" t="n">
        <v>-0.00242621737068871</v>
      </c>
      <c r="Y135" s="65" t="n">
        <v>6717.77761259954</v>
      </c>
      <c r="Z135" s="66" t="n">
        <v>-0.00205849110693368</v>
      </c>
      <c r="AA135" s="65" t="n">
        <v>5658.236150587</v>
      </c>
      <c r="AB135" s="66" t="n">
        <v>0.0201371046742176</v>
      </c>
      <c r="AC135" s="65" t="n">
        <v>3271.63377474592</v>
      </c>
      <c r="AD135" s="66" t="n">
        <v>0.000328313291956261</v>
      </c>
      <c r="AE135" s="65" t="n">
        <v>6747.0058079651</v>
      </c>
      <c r="AF135" s="66" t="n">
        <v>0.0173355470797771</v>
      </c>
      <c r="AG135" s="65" t="n">
        <v>15232.9744969968</v>
      </c>
      <c r="AH135" s="66" t="n">
        <v>0.0231000814363196</v>
      </c>
      <c r="AI135" s="65" t="n">
        <v>8202.20283705078</v>
      </c>
      <c r="AJ135" s="66" t="n">
        <v>0.0203151482790302</v>
      </c>
      <c r="AK135" s="65" t="n">
        <v>5555.56493669326</v>
      </c>
      <c r="AL135" s="66" t="n">
        <v>0.0224681611295581</v>
      </c>
      <c r="AM135" s="65" t="n">
        <v>24578.6438712037</v>
      </c>
      <c r="AN135" s="66" t="n">
        <v>0.00985289209818219</v>
      </c>
      <c r="AO135" s="65" t="n">
        <v>10150.2803142816</v>
      </c>
      <c r="AP135" s="66" t="n">
        <v>0.0090304955550613</v>
      </c>
      <c r="AQ135" s="65" t="n">
        <v>6306.82252730476</v>
      </c>
      <c r="AR135" s="66" t="n">
        <v>0.0081685727664802</v>
      </c>
      <c r="AS135" s="65" t="n">
        <v>9398.83717903547</v>
      </c>
      <c r="AT135" s="66" t="n">
        <v>0.00775449740474921</v>
      </c>
      <c r="AU135" s="65" t="n">
        <v>1072.63969398906</v>
      </c>
      <c r="AV135" s="66" t="n">
        <v>0.012657627695347</v>
      </c>
      <c r="AW135" s="65" t="n">
        <v>1961.72854955823</v>
      </c>
      <c r="AX135" s="66" t="n">
        <v>0.0114039959383152</v>
      </c>
      <c r="AY135" s="65" t="n">
        <v>478.600133402552</v>
      </c>
      <c r="AZ135" s="66" t="n">
        <v>0.00202263296708804</v>
      </c>
      <c r="BA135" s="65" t="n">
        <v>5662.07444125209</v>
      </c>
      <c r="BB135" s="66" t="n">
        <v>0.00560726013483448</v>
      </c>
      <c r="BC135" s="65" t="n">
        <v>8732.46363496489</v>
      </c>
      <c r="BD135" s="66" t="n">
        <v>0.00851124966536432</v>
      </c>
      <c r="BE135" s="65" t="n">
        <v>-3070.38919371281</v>
      </c>
      <c r="BF135" s="66" t="n">
        <v>0.0139106868464458</v>
      </c>
      <c r="BG135" s="65"/>
      <c r="BH135" s="66"/>
    </row>
    <row r="136">
      <c r="A136" s="64" t="n">
        <v>2011</v>
      </c>
      <c r="B136" s="64" t="n">
        <v>1</v>
      </c>
      <c r="C136" s="65" t="n">
        <v>161371.14146134</v>
      </c>
      <c r="D136" s="66" t="n">
        <v>0.00407687014535818</v>
      </c>
      <c r="E136" s="65" t="n">
        <v>155737.299786369</v>
      </c>
      <c r="F136" s="66" t="n">
        <v>0.00440782812440355</v>
      </c>
      <c r="G136" s="65" t="n">
        <v>1108.76161513053</v>
      </c>
      <c r="H136" s="66" t="n">
        <v>0.0574808503231414</v>
      </c>
      <c r="I136" s="65" t="n">
        <v>181.659184334558</v>
      </c>
      <c r="J136" s="66" t="n">
        <v>0.0329481750604692</v>
      </c>
      <c r="K136" s="65" t="n">
        <v>30185.0921762855</v>
      </c>
      <c r="L136" s="66" t="n">
        <v>0.020896322315149</v>
      </c>
      <c r="M136" s="65" t="n">
        <v>7946.94087797629</v>
      </c>
      <c r="N136" s="66" t="n">
        <v>0.00393559759825601</v>
      </c>
      <c r="O136" s="65" t="n">
        <v>22238.1512983092</v>
      </c>
      <c r="P136" s="66" t="n">
        <v>0.027097174624811</v>
      </c>
      <c r="Q136" s="65" t="n">
        <v>2345.71679438358</v>
      </c>
      <c r="R136" s="66" t="n">
        <v>-0.096459848525312</v>
      </c>
      <c r="S136" s="65" t="n">
        <v>835.70303964829</v>
      </c>
      <c r="T136" s="66" t="n">
        <v>0.0447001060348338</v>
      </c>
      <c r="U136" s="65" t="n">
        <v>7355.39803187425</v>
      </c>
      <c r="V136" s="66" t="n">
        <v>0.0115831915379487</v>
      </c>
      <c r="W136" s="65" t="n">
        <v>28076.3779876306</v>
      </c>
      <c r="X136" s="66" t="n">
        <v>-0.0230083692233579</v>
      </c>
      <c r="Y136" s="65" t="n">
        <v>6591.87461434749</v>
      </c>
      <c r="Z136" s="66" t="n">
        <v>-0.0187417633498181</v>
      </c>
      <c r="AA136" s="65" t="n">
        <v>5707.54412032363</v>
      </c>
      <c r="AB136" s="66" t="n">
        <v>0.00871437112632911</v>
      </c>
      <c r="AC136" s="65" t="n">
        <v>3310.97609600221</v>
      </c>
      <c r="AD136" s="66" t="n">
        <v>0.0120252827684988</v>
      </c>
      <c r="AE136" s="65" t="n">
        <v>6642.57870100037</v>
      </c>
      <c r="AF136" s="66" t="n">
        <v>-0.0154775481060722</v>
      </c>
      <c r="AG136" s="65" t="n">
        <v>15570.9857488605</v>
      </c>
      <c r="AH136" s="66" t="n">
        <v>0.0221894451362976</v>
      </c>
      <c r="AI136" s="65" t="n">
        <v>8266.60631569755</v>
      </c>
      <c r="AJ136" s="66" t="n">
        <v>0.00785197341814747</v>
      </c>
      <c r="AK136" s="65" t="n">
        <v>5785.08363018961</v>
      </c>
      <c r="AL136" s="66" t="n">
        <v>0.0413132950675135</v>
      </c>
      <c r="AM136" s="65" t="n">
        <v>24867.5051299623</v>
      </c>
      <c r="AN136" s="66" t="n">
        <v>0.0117525303784971</v>
      </c>
      <c r="AO136" s="65" t="n">
        <v>10200.8767794145</v>
      </c>
      <c r="AP136" s="66" t="n">
        <v>0.00498473574781344</v>
      </c>
      <c r="AQ136" s="65" t="n">
        <v>6370.59901549689</v>
      </c>
      <c r="AR136" s="66" t="n">
        <v>0.0101123010701534</v>
      </c>
      <c r="AS136" s="65" t="n">
        <v>9344.01806155998</v>
      </c>
      <c r="AT136" s="66" t="n">
        <v>-0.00583254251895771</v>
      </c>
      <c r="AU136" s="65" t="n">
        <v>1172.90456458169</v>
      </c>
      <c r="AV136" s="66" t="n">
        <v>0.0934748836487229</v>
      </c>
      <c r="AW136" s="65" t="n">
        <v>1986.95300770657</v>
      </c>
      <c r="AX136" s="66" t="n">
        <v>0.012858281618024</v>
      </c>
      <c r="AY136" s="65" t="n">
        <v>473.649732173278</v>
      </c>
      <c r="AZ136" s="66" t="n">
        <v>-0.0103435015658674</v>
      </c>
      <c r="BA136" s="65" t="n">
        <v>5633.84167497118</v>
      </c>
      <c r="BB136" s="66" t="n">
        <v>-0.00498629372923975</v>
      </c>
      <c r="BC136" s="65" t="n">
        <v>8758.80258316323</v>
      </c>
      <c r="BD136" s="66" t="n">
        <v>0.00301621046469314</v>
      </c>
      <c r="BE136" s="65" t="n">
        <v>-3124.96090819205</v>
      </c>
      <c r="BF136" s="66" t="n">
        <v>0.0177735495522793</v>
      </c>
      <c r="BG136" s="65"/>
      <c r="BH136" s="66"/>
    </row>
    <row r="137">
      <c r="A137" s="64" t="n">
        <v>2011</v>
      </c>
      <c r="B137" s="64" t="n">
        <v>2</v>
      </c>
      <c r="C137" s="65" t="n">
        <v>162246.792389673</v>
      </c>
      <c r="D137" s="66" t="n">
        <v>0.00542631675281569</v>
      </c>
      <c r="E137" s="65" t="n">
        <v>156525.042800739</v>
      </c>
      <c r="F137" s="66" t="n">
        <v>0.00505815251356445</v>
      </c>
      <c r="G137" s="65" t="n">
        <v>1126.54144042209</v>
      </c>
      <c r="H137" s="66" t="n">
        <v>0.0160357511018938</v>
      </c>
      <c r="I137" s="65" t="n">
        <v>172.180821516013</v>
      </c>
      <c r="J137" s="66" t="n">
        <v>-0.0521766232368909</v>
      </c>
      <c r="K137" s="65" t="n">
        <v>30519.0019751526</v>
      </c>
      <c r="L137" s="66" t="n">
        <v>0.011062076501771</v>
      </c>
      <c r="M137" s="65" t="n">
        <v>7817.96747041698</v>
      </c>
      <c r="N137" s="66" t="n">
        <v>-0.0162293150961694</v>
      </c>
      <c r="O137" s="65" t="n">
        <v>22701.0345047356</v>
      </c>
      <c r="P137" s="66" t="n">
        <v>0.0208148240479678</v>
      </c>
      <c r="Q137" s="65" t="n">
        <v>2232.21042646904</v>
      </c>
      <c r="R137" s="66" t="n">
        <v>-0.0483887774459024</v>
      </c>
      <c r="S137" s="65" t="n">
        <v>839.108308447287</v>
      </c>
      <c r="T137" s="66" t="n">
        <v>0.00407473544721171</v>
      </c>
      <c r="U137" s="65" t="n">
        <v>7414.14062040739</v>
      </c>
      <c r="V137" s="66" t="n">
        <v>0.00798632355157269</v>
      </c>
      <c r="W137" s="65" t="n">
        <v>27777.4656582368</v>
      </c>
      <c r="X137" s="66" t="n">
        <v>-0.0106463992444276</v>
      </c>
      <c r="Y137" s="65" t="n">
        <v>6568.91131267623</v>
      </c>
      <c r="Z137" s="66" t="n">
        <v>-0.00348357682976674</v>
      </c>
      <c r="AA137" s="65" t="n">
        <v>5776.49976009217</v>
      </c>
      <c r="AB137" s="66" t="n">
        <v>0.012081490447529</v>
      </c>
      <c r="AC137" s="65" t="n">
        <v>3316.55385557387</v>
      </c>
      <c r="AD137" s="66" t="n">
        <v>0.00168462695287808</v>
      </c>
      <c r="AE137" s="65" t="n">
        <v>6668.01389888472</v>
      </c>
      <c r="AF137" s="66" t="n">
        <v>0.00382911502132699</v>
      </c>
      <c r="AG137" s="65" t="n">
        <v>15550.1653955459</v>
      </c>
      <c r="AH137" s="66" t="n">
        <v>-0.00133712493546656</v>
      </c>
      <c r="AI137" s="65" t="n">
        <v>8067.80645806127</v>
      </c>
      <c r="AJ137" s="66" t="n">
        <v>-0.0240485454422551</v>
      </c>
      <c r="AK137" s="65" t="n">
        <v>5951.22747910357</v>
      </c>
      <c r="AL137" s="66" t="n">
        <v>0.0287193512721122</v>
      </c>
      <c r="AM137" s="65" t="n">
        <v>25144.3832362296</v>
      </c>
      <c r="AN137" s="66" t="n">
        <v>0.011134132870197</v>
      </c>
      <c r="AO137" s="65" t="n">
        <v>10306.1668776157</v>
      </c>
      <c r="AP137" s="66" t="n">
        <v>0.010321671409034</v>
      </c>
      <c r="AQ137" s="65" t="n">
        <v>6429.0708014743</v>
      </c>
      <c r="AR137" s="66" t="n">
        <v>0.00917838115931846</v>
      </c>
      <c r="AS137" s="65" t="n">
        <v>9530.693715829</v>
      </c>
      <c r="AT137" s="66" t="n">
        <v>0.0199780921910864</v>
      </c>
      <c r="AU137" s="65" t="n">
        <v>1223.32263924597</v>
      </c>
      <c r="AV137" s="66" t="n">
        <v>0.0429856581573302</v>
      </c>
      <c r="AW137" s="65" t="n">
        <v>2024.83608820368</v>
      </c>
      <c r="AX137" s="66" t="n">
        <v>0.0190659166825695</v>
      </c>
      <c r="AY137" s="65" t="n">
        <v>474.687281393362</v>
      </c>
      <c r="AZ137" s="66" t="n">
        <v>0.0021905411311498</v>
      </c>
      <c r="BA137" s="65" t="n">
        <v>5721.74958893352</v>
      </c>
      <c r="BB137" s="66" t="n">
        <v>0.0156035471058549</v>
      </c>
      <c r="BC137" s="65" t="n">
        <v>8925.39036856008</v>
      </c>
      <c r="BD137" s="66" t="n">
        <v>0.0190194702774871</v>
      </c>
      <c r="BE137" s="65" t="n">
        <v>-3203.64077962656</v>
      </c>
      <c r="BF137" s="66" t="n">
        <v>0.0251778738185975</v>
      </c>
      <c r="BG137" s="65"/>
      <c r="BH137" s="66"/>
    </row>
    <row r="138">
      <c r="A138" s="64" t="n">
        <v>2011</v>
      </c>
      <c r="B138" s="64" t="n">
        <v>3</v>
      </c>
      <c r="C138" s="65" t="n">
        <v>161267.241865191</v>
      </c>
      <c r="D138" s="66" t="n">
        <v>-0.00603741072507025</v>
      </c>
      <c r="E138" s="65" t="n">
        <v>155673.463229719</v>
      </c>
      <c r="F138" s="66" t="n">
        <v>-0.00544053242716058</v>
      </c>
      <c r="G138" s="65" t="n">
        <v>1073.94530788654</v>
      </c>
      <c r="H138" s="66" t="n">
        <v>-0.0466881471451679</v>
      </c>
      <c r="I138" s="65" t="n">
        <v>171.912448708718</v>
      </c>
      <c r="J138" s="66" t="n">
        <v>-0.00155866840994479</v>
      </c>
      <c r="K138" s="65" t="n">
        <v>30002.039224145</v>
      </c>
      <c r="L138" s="66" t="n">
        <v>-0.0169390451047035</v>
      </c>
      <c r="M138" s="65" t="n">
        <v>7501.94690634225</v>
      </c>
      <c r="N138" s="66" t="n">
        <v>-0.0404223431819771</v>
      </c>
      <c r="O138" s="65" t="n">
        <v>22500.0923178027</v>
      </c>
      <c r="P138" s="66" t="n">
        <v>-0.00885167532303399</v>
      </c>
      <c r="Q138" s="65" t="n">
        <v>2421.23395917805</v>
      </c>
      <c r="R138" s="66" t="n">
        <v>0.0846799793010606</v>
      </c>
      <c r="S138" s="65" t="n">
        <v>812.594050758059</v>
      </c>
      <c r="T138" s="66" t="n">
        <v>-0.0315981350944923</v>
      </c>
      <c r="U138" s="65" t="n">
        <v>7441.72069651101</v>
      </c>
      <c r="V138" s="66" t="n">
        <v>0.0037199289190315</v>
      </c>
      <c r="W138" s="65" t="n">
        <v>27069.7409562973</v>
      </c>
      <c r="X138" s="66" t="n">
        <v>-0.0254783755525837</v>
      </c>
      <c r="Y138" s="65" t="n">
        <v>6463.52875281256</v>
      </c>
      <c r="Z138" s="66" t="n">
        <v>-0.0160426218055804</v>
      </c>
      <c r="AA138" s="65" t="n">
        <v>5836.64861812333</v>
      </c>
      <c r="AB138" s="66" t="n">
        <v>0.010412682511771</v>
      </c>
      <c r="AC138" s="65" t="n">
        <v>3253.51484238387</v>
      </c>
      <c r="AD138" s="66" t="n">
        <v>-0.0190073841508858</v>
      </c>
      <c r="AE138" s="65" t="n">
        <v>6639.41189158925</v>
      </c>
      <c r="AF138" s="66" t="n">
        <v>-0.0042894342647144</v>
      </c>
      <c r="AG138" s="65" t="n">
        <v>15424.2441111712</v>
      </c>
      <c r="AH138" s="66" t="n">
        <v>-0.00809774566197041</v>
      </c>
      <c r="AI138" s="65" t="n">
        <v>7876.28850412404</v>
      </c>
      <c r="AJ138" s="66" t="n">
        <v>-0.0237385409445299</v>
      </c>
      <c r="AK138" s="65" t="n">
        <v>6065.19653106373</v>
      </c>
      <c r="AL138" s="66" t="n">
        <v>0.0191505117827107</v>
      </c>
      <c r="AM138" s="65" t="n">
        <v>25320.0908461941</v>
      </c>
      <c r="AN138" s="66" t="n">
        <v>0.00698794670419023</v>
      </c>
      <c r="AO138" s="65" t="n">
        <v>10357.9836114218</v>
      </c>
      <c r="AP138" s="66" t="n">
        <v>0.00502774061602063</v>
      </c>
      <c r="AQ138" s="65" t="n">
        <v>6472.85672268257</v>
      </c>
      <c r="AR138" s="66" t="n">
        <v>0.00681061424898699</v>
      </c>
      <c r="AS138" s="65" t="n">
        <v>9640.83683403692</v>
      </c>
      <c r="AT138" s="66" t="n">
        <v>0.0115566737838808</v>
      </c>
      <c r="AU138" s="65" t="n">
        <v>1216.15727669079</v>
      </c>
      <c r="AV138" s="66" t="n">
        <v>-0.00585729579858918</v>
      </c>
      <c r="AW138" s="65" t="n">
        <v>2041.77572140462</v>
      </c>
      <c r="AX138" s="66" t="n">
        <v>0.00836592813592585</v>
      </c>
      <c r="AY138" s="65" t="n">
        <v>476.756110536316</v>
      </c>
      <c r="AZ138" s="66" t="n">
        <v>0.00435829908246421</v>
      </c>
      <c r="BA138" s="65" t="n">
        <v>5593.77863547194</v>
      </c>
      <c r="BB138" s="66" t="n">
        <v>-0.0223657032648007</v>
      </c>
      <c r="BC138" s="65" t="n">
        <v>8871.71034030087</v>
      </c>
      <c r="BD138" s="66" t="n">
        <v>-0.00601430593425933</v>
      </c>
      <c r="BE138" s="65" t="n">
        <v>-3277.93170482893</v>
      </c>
      <c r="BF138" s="66" t="n">
        <v>0.0231895303851859</v>
      </c>
      <c r="BG138" s="65"/>
      <c r="BH138" s="66"/>
    </row>
    <row r="139">
      <c r="A139" s="64" t="n">
        <v>2011</v>
      </c>
      <c r="B139" s="64" t="n">
        <v>4</v>
      </c>
      <c r="C139" s="65" t="n">
        <v>161729.85526333</v>
      </c>
      <c r="D139" s="66" t="n">
        <v>0.00286861356831158</v>
      </c>
      <c r="E139" s="65" t="n">
        <v>156272.105097705</v>
      </c>
      <c r="F139" s="66" t="n">
        <v>0.0038454972065598</v>
      </c>
      <c r="G139" s="65" t="n">
        <v>1056.50674122208</v>
      </c>
      <c r="H139" s="66" t="n">
        <v>-0.0162378535819246</v>
      </c>
      <c r="I139" s="65" t="n">
        <v>170.141025778998</v>
      </c>
      <c r="J139" s="66" t="n">
        <v>-0.0103042155645211</v>
      </c>
      <c r="K139" s="65" t="n">
        <v>30119.518691906</v>
      </c>
      <c r="L139" s="66" t="n">
        <v>0.0039157160912735</v>
      </c>
      <c r="M139" s="65" t="n">
        <v>7809.69025701371</v>
      </c>
      <c r="N139" s="66" t="n">
        <v>0.0410217980096985</v>
      </c>
      <c r="O139" s="65" t="n">
        <v>22309.8284348923</v>
      </c>
      <c r="P139" s="66" t="n">
        <v>-0.00845613787815047</v>
      </c>
      <c r="Q139" s="65" t="n">
        <v>2517.52444829066</v>
      </c>
      <c r="R139" s="66" t="n">
        <v>0.039769179986761</v>
      </c>
      <c r="S139" s="65" t="n">
        <v>767.303841726325</v>
      </c>
      <c r="T139" s="66" t="n">
        <v>-0.0557353440989178</v>
      </c>
      <c r="U139" s="65" t="n">
        <v>7457.41998727865</v>
      </c>
      <c r="V139" s="66" t="n">
        <v>0.00210963181875368</v>
      </c>
      <c r="W139" s="65" t="n">
        <v>27167.9107835428</v>
      </c>
      <c r="X139" s="66" t="n">
        <v>0.0036265521492822</v>
      </c>
      <c r="Y139" s="65" t="n">
        <v>6407.63530625812</v>
      </c>
      <c r="Z139" s="66" t="n">
        <v>-0.00864751263466179</v>
      </c>
      <c r="AA139" s="65" t="n">
        <v>5779.985196908</v>
      </c>
      <c r="AB139" s="66" t="n">
        <v>-0.00970821183913373</v>
      </c>
      <c r="AC139" s="65" t="n">
        <v>3235.55613677748</v>
      </c>
      <c r="AD139" s="66" t="n">
        <v>-0.00551978597805758</v>
      </c>
      <c r="AE139" s="65" t="n">
        <v>6764.48389676525</v>
      </c>
      <c r="AF139" s="66" t="n">
        <v>0.0188378138332461</v>
      </c>
      <c r="AG139" s="65" t="n">
        <v>15495.1841201475</v>
      </c>
      <c r="AH139" s="66" t="n">
        <v>0.00459925351705759</v>
      </c>
      <c r="AI139" s="65" t="n">
        <v>7862.65579182734</v>
      </c>
      <c r="AJ139" s="66" t="n">
        <v>-0.0017308548676902</v>
      </c>
      <c r="AK139" s="65" t="n">
        <v>6134.1514904198</v>
      </c>
      <c r="AL139" s="66" t="n">
        <v>0.0113689571315467</v>
      </c>
      <c r="AM139" s="65" t="n">
        <v>25398.2411853394</v>
      </c>
      <c r="AN139" s="66" t="n">
        <v>0.00308649521125437</v>
      </c>
      <c r="AO139" s="65" t="n">
        <v>10367.6403846372</v>
      </c>
      <c r="AP139" s="66" t="n">
        <v>0.000932302422723241</v>
      </c>
      <c r="AQ139" s="65" t="n">
        <v>6477.03862613933</v>
      </c>
      <c r="AR139" s="66" t="n">
        <v>0.000646067669334061</v>
      </c>
      <c r="AS139" s="65" t="n">
        <v>9830.54482295576</v>
      </c>
      <c r="AT139" s="66" t="n">
        <v>0.0196775437842773</v>
      </c>
      <c r="AU139" s="65" t="n">
        <v>1133.44420449591</v>
      </c>
      <c r="AV139" s="66" t="n">
        <v>-0.0680118219741663</v>
      </c>
      <c r="AW139" s="65" t="n">
        <v>2055.04094945464</v>
      </c>
      <c r="AX139" s="66" t="n">
        <v>0.00649690752561649</v>
      </c>
      <c r="AY139" s="65" t="n">
        <v>478.620054338779</v>
      </c>
      <c r="AZ139" s="66" t="n">
        <v>0.00390963799156463</v>
      </c>
      <c r="BA139" s="65" t="n">
        <v>5457.75016562521</v>
      </c>
      <c r="BB139" s="66" t="n">
        <v>-0.0243178142560261</v>
      </c>
      <c r="BC139" s="65" t="n">
        <v>8811.81153283768</v>
      </c>
      <c r="BD139" s="66" t="n">
        <v>-0.00675166401579741</v>
      </c>
      <c r="BE139" s="65" t="n">
        <v>-3354.06136721247</v>
      </c>
      <c r="BF139" s="66" t="n">
        <v>0.0232249080331344</v>
      </c>
      <c r="BG139" s="65"/>
      <c r="BH139" s="66"/>
    </row>
    <row r="140">
      <c r="A140" s="64" t="n">
        <v>2012</v>
      </c>
      <c r="B140" s="64" t="n">
        <v>1</v>
      </c>
      <c r="C140" s="65" t="n">
        <v>162642.872789726</v>
      </c>
      <c r="D140" s="66" t="n">
        <v>0.00564532457479294</v>
      </c>
      <c r="E140" s="65" t="n">
        <v>157192.224037801</v>
      </c>
      <c r="F140" s="66" t="n">
        <v>0.0058879282359523</v>
      </c>
      <c r="G140" s="65" t="n">
        <v>1033.20301766723</v>
      </c>
      <c r="H140" s="66" t="n">
        <v>-0.0220573354107461</v>
      </c>
      <c r="I140" s="65" t="n">
        <v>165.084468142369</v>
      </c>
      <c r="J140" s="66" t="n">
        <v>-0.0297198022256976</v>
      </c>
      <c r="K140" s="65" t="n">
        <v>30088.3804646915</v>
      </c>
      <c r="L140" s="66" t="n">
        <v>-0.00103382220456327</v>
      </c>
      <c r="M140" s="65" t="n">
        <v>7839.57074664318</v>
      </c>
      <c r="N140" s="66" t="n">
        <v>0.00382607871069363</v>
      </c>
      <c r="O140" s="65" t="n">
        <v>22248.8097180483</v>
      </c>
      <c r="P140" s="66" t="n">
        <v>-0.00273505988725986</v>
      </c>
      <c r="Q140" s="65" t="n">
        <v>2518.9669817287</v>
      </c>
      <c r="R140" s="66" t="n">
        <v>0.000572996794141467</v>
      </c>
      <c r="S140" s="65" t="n">
        <v>714.451945127174</v>
      </c>
      <c r="T140" s="66" t="n">
        <v>-0.0688800104014099</v>
      </c>
      <c r="U140" s="65" t="n">
        <v>7457.60046264842</v>
      </c>
      <c r="V140" s="66" t="n">
        <v>0.0000242007785642429</v>
      </c>
      <c r="W140" s="65" t="n">
        <v>27580.3813347007</v>
      </c>
      <c r="X140" s="66" t="n">
        <v>0.015182269790422</v>
      </c>
      <c r="Y140" s="65" t="n">
        <v>6466.37236743221</v>
      </c>
      <c r="Z140" s="66" t="n">
        <v>0.00916672974766986</v>
      </c>
      <c r="AA140" s="65" t="n">
        <v>5825.16628293379</v>
      </c>
      <c r="AB140" s="66" t="n">
        <v>0.00781681690983538</v>
      </c>
      <c r="AC140" s="65" t="n">
        <v>3188.41747491251</v>
      </c>
      <c r="AD140" s="66" t="n">
        <v>-0.0145689519428098</v>
      </c>
      <c r="AE140" s="65" t="n">
        <v>6763.974357052</v>
      </c>
      <c r="AF140" s="66" t="n">
        <v>-0.0000753257337923197</v>
      </c>
      <c r="AG140" s="65" t="n">
        <v>15681.5000219959</v>
      </c>
      <c r="AH140" s="66" t="n">
        <v>0.0120241166806239</v>
      </c>
      <c r="AI140" s="65" t="n">
        <v>7996.67969089797</v>
      </c>
      <c r="AJ140" s="66" t="n">
        <v>0.0170456271543691</v>
      </c>
      <c r="AK140" s="65" t="n">
        <v>6161.71871682104</v>
      </c>
      <c r="AL140" s="66" t="n">
        <v>0.00449405699293481</v>
      </c>
      <c r="AM140" s="65" t="n">
        <v>25618.0571245941</v>
      </c>
      <c r="AN140" s="66" t="n">
        <v>0.00865477013351756</v>
      </c>
      <c r="AO140" s="65" t="n">
        <v>10376.1649190149</v>
      </c>
      <c r="AP140" s="66" t="n">
        <v>0.000822225121767106</v>
      </c>
      <c r="AQ140" s="65" t="n">
        <v>6481.20925105492</v>
      </c>
      <c r="AR140" s="66" t="n">
        <v>0.000643909224002703</v>
      </c>
      <c r="AS140" s="65" t="n">
        <v>10114.0719941541</v>
      </c>
      <c r="AT140" s="66" t="n">
        <v>0.0288414504286914</v>
      </c>
      <c r="AU140" s="65" t="n">
        <v>1055.21923056533</v>
      </c>
      <c r="AV140" s="66" t="n">
        <v>-0.0690152842286286</v>
      </c>
      <c r="AW140" s="65" t="n">
        <v>2037.31996863134</v>
      </c>
      <c r="AX140" s="66" t="n">
        <v>-0.00862317650068967</v>
      </c>
      <c r="AY140" s="65" t="n">
        <v>493.054738186086</v>
      </c>
      <c r="AZ140" s="66" t="n">
        <v>0.0301589616156996</v>
      </c>
      <c r="BA140" s="65" t="n">
        <v>5450.6487519246</v>
      </c>
      <c r="BB140" s="66" t="n">
        <v>-0.00130116137329539</v>
      </c>
      <c r="BC140" s="65" t="n">
        <v>8887.67122630493</v>
      </c>
      <c r="BD140" s="66" t="n">
        <v>0.00860886472487032</v>
      </c>
      <c r="BE140" s="65" t="n">
        <v>-3437.02247438033</v>
      </c>
      <c r="BF140" s="66" t="n">
        <v>0.0247345227427389</v>
      </c>
      <c r="BG140" s="65"/>
      <c r="BH140" s="66"/>
    </row>
    <row r="141">
      <c r="A141" s="64" t="n">
        <v>2012</v>
      </c>
      <c r="B141" s="64" t="n">
        <v>2</v>
      </c>
      <c r="C141" s="65" t="n">
        <v>162796.246417083</v>
      </c>
      <c r="D141" s="66" t="n">
        <v>0.00094300859746288</v>
      </c>
      <c r="E141" s="65" t="n">
        <v>157522.13583672</v>
      </c>
      <c r="F141" s="66" t="n">
        <v>0.0020987793826186</v>
      </c>
      <c r="G141" s="65" t="n">
        <v>1050.23727702346</v>
      </c>
      <c r="H141" s="66" t="n">
        <v>0.0164868463070154</v>
      </c>
      <c r="I141" s="65" t="n">
        <v>173.289054448938</v>
      </c>
      <c r="J141" s="66" t="n">
        <v>0.0496993230125868</v>
      </c>
      <c r="K141" s="65" t="n">
        <v>29727.7544913538</v>
      </c>
      <c r="L141" s="66" t="n">
        <v>-0.0119855561438721</v>
      </c>
      <c r="M141" s="65" t="n">
        <v>7877.35821538969</v>
      </c>
      <c r="N141" s="66" t="n">
        <v>0.00482009410562334</v>
      </c>
      <c r="O141" s="65" t="n">
        <v>21850.3962759641</v>
      </c>
      <c r="P141" s="66" t="n">
        <v>-0.0179071800753935</v>
      </c>
      <c r="Q141" s="65" t="n">
        <v>2516.66992087604</v>
      </c>
      <c r="R141" s="66" t="n">
        <v>-0.000911905900049192</v>
      </c>
      <c r="S141" s="65" t="n">
        <v>685.290529072754</v>
      </c>
      <c r="T141" s="66" t="n">
        <v>-0.040816483534423</v>
      </c>
      <c r="U141" s="65" t="n">
        <v>7501.25769841842</v>
      </c>
      <c r="V141" s="66" t="n">
        <v>0.0058540593571148</v>
      </c>
      <c r="W141" s="65" t="n">
        <v>27703.4701367133</v>
      </c>
      <c r="X141" s="66" t="n">
        <v>0.00446291153551637</v>
      </c>
      <c r="Y141" s="65" t="n">
        <v>6410.21796648685</v>
      </c>
      <c r="Z141" s="66" t="n">
        <v>-0.00868406546275957</v>
      </c>
      <c r="AA141" s="65" t="n">
        <v>5935.04992604172</v>
      </c>
      <c r="AB141" s="66" t="n">
        <v>0.018863606251011</v>
      </c>
      <c r="AC141" s="65" t="n">
        <v>3177.8052651805</v>
      </c>
      <c r="AD141" s="66" t="n">
        <v>-0.00332836268007686</v>
      </c>
      <c r="AE141" s="65" t="n">
        <v>6780.22436773918</v>
      </c>
      <c r="AF141" s="66" t="n">
        <v>0.00240243528868933</v>
      </c>
      <c r="AG141" s="65" t="n">
        <v>15703.6742873444</v>
      </c>
      <c r="AH141" s="66" t="n">
        <v>0.00141403981235388</v>
      </c>
      <c r="AI141" s="65" t="n">
        <v>8006.92218420603</v>
      </c>
      <c r="AJ141" s="66" t="n">
        <v>0.00128084326294986</v>
      </c>
      <c r="AK141" s="65" t="n">
        <v>6202.49887610028</v>
      </c>
      <c r="AL141" s="66" t="n">
        <v>0.00661830913636319</v>
      </c>
      <c r="AM141" s="65" t="n">
        <v>25719.4224777032</v>
      </c>
      <c r="AN141" s="66" t="n">
        <v>0.00395679315633091</v>
      </c>
      <c r="AO141" s="65" t="n">
        <v>10424.0849543211</v>
      </c>
      <c r="AP141" s="66" t="n">
        <v>0.00461828003700737</v>
      </c>
      <c r="AQ141" s="65" t="n">
        <v>6513.46417393547</v>
      </c>
      <c r="AR141" s="66" t="n">
        <v>0.00497668284283437</v>
      </c>
      <c r="AS141" s="65" t="n">
        <v>10355.1920291837</v>
      </c>
      <c r="AT141" s="66" t="n">
        <v>0.0238400552387767</v>
      </c>
      <c r="AU141" s="65" t="n">
        <v>1031.44704829491</v>
      </c>
      <c r="AV141" s="66" t="n">
        <v>-0.0225281927980856</v>
      </c>
      <c r="AW141" s="65" t="n">
        <v>2025.72118029434</v>
      </c>
      <c r="AX141" s="66" t="n">
        <v>-0.00569315989416841</v>
      </c>
      <c r="AY141" s="65" t="n">
        <v>498.081018774565</v>
      </c>
      <c r="AZ141" s="66" t="n">
        <v>0.0101941634451583</v>
      </c>
      <c r="BA141" s="65" t="n">
        <v>5274.11058036277</v>
      </c>
      <c r="BB141" s="66" t="n">
        <v>-0.0323884696293253</v>
      </c>
      <c r="BC141" s="65" t="n">
        <v>8772.93853819353</v>
      </c>
      <c r="BD141" s="66" t="n">
        <v>-0.0129091958050637</v>
      </c>
      <c r="BE141" s="65" t="n">
        <v>-3498.82795783076</v>
      </c>
      <c r="BF141" s="66" t="n">
        <v>0.0179822750392611</v>
      </c>
      <c r="BG141" s="65"/>
      <c r="BH141" s="66"/>
    </row>
    <row r="142">
      <c r="A142" s="64" t="n">
        <v>2012</v>
      </c>
      <c r="B142" s="64" t="n">
        <v>3</v>
      </c>
      <c r="C142" s="65" t="n">
        <v>164064.021759492</v>
      </c>
      <c r="D142" s="66" t="n">
        <v>0.00778749737976825</v>
      </c>
      <c r="E142" s="65" t="n">
        <v>158878.233869461</v>
      </c>
      <c r="F142" s="66" t="n">
        <v>0.00860893629671811</v>
      </c>
      <c r="G142" s="65" t="n">
        <v>1024.99202944088</v>
      </c>
      <c r="H142" s="66" t="n">
        <v>-0.0240376609504089</v>
      </c>
      <c r="I142" s="65" t="n">
        <v>176.88291023203</v>
      </c>
      <c r="J142" s="66" t="n">
        <v>0.0207390812681207</v>
      </c>
      <c r="K142" s="65" t="n">
        <v>30080.6781721168</v>
      </c>
      <c r="L142" s="66" t="n">
        <v>0.0118718580263322</v>
      </c>
      <c r="M142" s="65" t="n">
        <v>8145.40840251357</v>
      </c>
      <c r="N142" s="66" t="n">
        <v>0.0340279291349475</v>
      </c>
      <c r="O142" s="65" t="n">
        <v>21935.2697696032</v>
      </c>
      <c r="P142" s="66" t="n">
        <v>0.00388429997182693</v>
      </c>
      <c r="Q142" s="65" t="n">
        <v>2607.22446925658</v>
      </c>
      <c r="R142" s="66" t="n">
        <v>0.0359818932269931</v>
      </c>
      <c r="S142" s="65" t="n">
        <v>658.130889186044</v>
      </c>
      <c r="T142" s="66" t="n">
        <v>-0.0396323000749174</v>
      </c>
      <c r="U142" s="65" t="n">
        <v>7552.77880332555</v>
      </c>
      <c r="V142" s="66" t="n">
        <v>0.00686832888276823</v>
      </c>
      <c r="W142" s="65" t="n">
        <v>27984.3602206619</v>
      </c>
      <c r="X142" s="66" t="n">
        <v>0.0101391660525725</v>
      </c>
      <c r="Y142" s="65" t="n">
        <v>6404.4862293973</v>
      </c>
      <c r="Z142" s="66" t="n">
        <v>-0.000894156348429598</v>
      </c>
      <c r="AA142" s="65" t="n">
        <v>5993.22355955075</v>
      </c>
      <c r="AB142" s="66" t="n">
        <v>0.00980170920783285</v>
      </c>
      <c r="AC142" s="65" t="n">
        <v>3140.81509989966</v>
      </c>
      <c r="AD142" s="66" t="n">
        <v>-0.0116401611156434</v>
      </c>
      <c r="AE142" s="65" t="n">
        <v>6827.12461577316</v>
      </c>
      <c r="AF142" s="66" t="n">
        <v>0.00691721180454508</v>
      </c>
      <c r="AG142" s="65" t="n">
        <v>15920.2677010444</v>
      </c>
      <c r="AH142" s="66" t="n">
        <v>0.0137925309540179</v>
      </c>
      <c r="AI142" s="65" t="n">
        <v>8140.16070861891</v>
      </c>
      <c r="AJ142" s="66" t="n">
        <v>0.0166404170476013</v>
      </c>
      <c r="AK142" s="65" t="n">
        <v>6254.17900383714</v>
      </c>
      <c r="AL142" s="66" t="n">
        <v>0.00833214624769929</v>
      </c>
      <c r="AM142" s="65" t="n">
        <v>25855.2153488537</v>
      </c>
      <c r="AN142" s="66" t="n">
        <v>0.00527977917343203</v>
      </c>
      <c r="AO142" s="65" t="n">
        <v>10462.9087411045</v>
      </c>
      <c r="AP142" s="66" t="n">
        <v>0.00372443115665066</v>
      </c>
      <c r="AQ142" s="65" t="n">
        <v>6517.40649336148</v>
      </c>
      <c r="AR142" s="66" t="n">
        <v>0.000605256944804955</v>
      </c>
      <c r="AS142" s="65" t="n">
        <v>10537.6792873304</v>
      </c>
      <c r="AT142" s="66" t="n">
        <v>0.0176227787599119</v>
      </c>
      <c r="AU142" s="65" t="n">
        <v>1004.85005204793</v>
      </c>
      <c r="AV142" s="66" t="n">
        <v>-0.0257860995297283</v>
      </c>
      <c r="AW142" s="65" t="n">
        <v>2036.14158568085</v>
      </c>
      <c r="AX142" s="66" t="n">
        <v>0.00514404721038519</v>
      </c>
      <c r="AY142" s="65" t="n">
        <v>497.553890594393</v>
      </c>
      <c r="AZ142" s="66" t="n">
        <v>-0.00105831814564761</v>
      </c>
      <c r="BA142" s="65" t="n">
        <v>5185.78789003057</v>
      </c>
      <c r="BB142" s="66" t="n">
        <v>-0.0167464616045503</v>
      </c>
      <c r="BC142" s="65" t="n">
        <v>8731.74245949666</v>
      </c>
      <c r="BD142" s="66" t="n">
        <v>-0.00469581298415789</v>
      </c>
      <c r="BE142" s="65" t="n">
        <v>-3545.95456946609</v>
      </c>
      <c r="BF142" s="66" t="n">
        <v>0.0134692566205932</v>
      </c>
      <c r="BG142" s="65"/>
      <c r="BH142" s="66"/>
    </row>
    <row r="143">
      <c r="A143" s="64" t="n">
        <v>2012</v>
      </c>
      <c r="B143" s="64" t="n">
        <v>4</v>
      </c>
      <c r="C143" s="65" t="n">
        <v>164518.324941036</v>
      </c>
      <c r="D143" s="66" t="n">
        <v>0.00276906037455715</v>
      </c>
      <c r="E143" s="65" t="n">
        <v>159251.034559168</v>
      </c>
      <c r="F143" s="66" t="n">
        <v>0.0023464553993775</v>
      </c>
      <c r="G143" s="65" t="n">
        <v>1038.52468514027</v>
      </c>
      <c r="H143" s="66" t="n">
        <v>0.0132026935924285</v>
      </c>
      <c r="I143" s="65" t="n">
        <v>175.396378226181</v>
      </c>
      <c r="J143" s="66" t="n">
        <v>-0.00840404538742345</v>
      </c>
      <c r="K143" s="65" t="n">
        <v>30136.2139665114</v>
      </c>
      <c r="L143" s="66" t="n">
        <v>0.00184622813610869</v>
      </c>
      <c r="M143" s="65" t="n">
        <v>8310.64505667078</v>
      </c>
      <c r="N143" s="66" t="n">
        <v>0.0202858648691235</v>
      </c>
      <c r="O143" s="65" t="n">
        <v>21825.5689098406</v>
      </c>
      <c r="P143" s="66" t="n">
        <v>-0.00500111742024878</v>
      </c>
      <c r="Q143" s="65" t="n">
        <v>2641.53906484283</v>
      </c>
      <c r="R143" s="66" t="n">
        <v>0.0131613506972148</v>
      </c>
      <c r="S143" s="65" t="n">
        <v>662.619064444628</v>
      </c>
      <c r="T143" s="66" t="n">
        <v>0.00681957849468984</v>
      </c>
      <c r="U143" s="65" t="n">
        <v>7591.59649424232</v>
      </c>
      <c r="V143" s="66" t="n">
        <v>0.00513952439593179</v>
      </c>
      <c r="W143" s="65" t="n">
        <v>27828.5212454188</v>
      </c>
      <c r="X143" s="66" t="n">
        <v>-0.00556878820935081</v>
      </c>
      <c r="Y143" s="65" t="n">
        <v>6375.363515162</v>
      </c>
      <c r="Z143" s="66" t="n">
        <v>-0.00454723660761713</v>
      </c>
      <c r="AA143" s="65" t="n">
        <v>6000.71748883704</v>
      </c>
      <c r="AB143" s="66" t="n">
        <v>0.00125040042505131</v>
      </c>
      <c r="AC143" s="65" t="n">
        <v>3198.2086861666</v>
      </c>
      <c r="AD143" s="66" t="n">
        <v>0.0182734686511075</v>
      </c>
      <c r="AE143" s="65" t="n">
        <v>6855.05859208096</v>
      </c>
      <c r="AF143" s="66" t="n">
        <v>0.00409161658529777</v>
      </c>
      <c r="AG143" s="65" t="n">
        <v>15870.7878009433</v>
      </c>
      <c r="AH143" s="66" t="n">
        <v>-0.00310798166401915</v>
      </c>
      <c r="AI143" s="65" t="n">
        <v>8010.08519655071</v>
      </c>
      <c r="AJ143" s="66" t="n">
        <v>-0.0159794771533779</v>
      </c>
      <c r="AK143" s="65" t="n">
        <v>6311.37618866245</v>
      </c>
      <c r="AL143" s="66" t="n">
        <v>0.00914543456306949</v>
      </c>
      <c r="AM143" s="65" t="n">
        <v>26003.1064021336</v>
      </c>
      <c r="AN143" s="66" t="n">
        <v>0.00571996988941836</v>
      </c>
      <c r="AO143" s="65" t="n">
        <v>10484.595532662</v>
      </c>
      <c r="AP143" s="66" t="n">
        <v>0.00207273064250679</v>
      </c>
      <c r="AQ143" s="65" t="n">
        <v>6519.78671235914</v>
      </c>
      <c r="AR143" s="66" t="n">
        <v>0.000365209535431621</v>
      </c>
      <c r="AS143" s="65" t="n">
        <v>10712.81875952</v>
      </c>
      <c r="AT143" s="66" t="n">
        <v>0.0166203076990792</v>
      </c>
      <c r="AU143" s="65" t="n">
        <v>986.857756152131</v>
      </c>
      <c r="AV143" s="66" t="n">
        <v>-0.0179054535143158</v>
      </c>
      <c r="AW143" s="65" t="n">
        <v>2050.2508378363</v>
      </c>
      <c r="AX143" s="66" t="n">
        <v>0.00692940621353322</v>
      </c>
      <c r="AY143" s="65" t="n">
        <v>494.435091650055</v>
      </c>
      <c r="AZ143" s="66" t="n">
        <v>-0.0062682636058019</v>
      </c>
      <c r="BA143" s="65" t="n">
        <v>5267.29038186885</v>
      </c>
      <c r="BB143" s="66" t="n">
        <v>0.0157165108883379</v>
      </c>
      <c r="BC143" s="65" t="n">
        <v>8846.15559640166</v>
      </c>
      <c r="BD143" s="66" t="n">
        <v>0.0131031277474938</v>
      </c>
      <c r="BE143" s="65" t="n">
        <v>-3578.86521453282</v>
      </c>
      <c r="BF143" s="66" t="n">
        <v>0.00928118068689221</v>
      </c>
      <c r="BG143" s="65"/>
      <c r="BH143" s="66"/>
    </row>
    <row r="144">
      <c r="A144" s="64" t="n">
        <v>2013</v>
      </c>
      <c r="B144" s="64" t="n">
        <v>1</v>
      </c>
      <c r="C144" s="65" t="n">
        <v>165289.579044227</v>
      </c>
      <c r="D144" s="66" t="n">
        <v>0.00468795256374865</v>
      </c>
      <c r="E144" s="65" t="n">
        <v>159983.431994106</v>
      </c>
      <c r="F144" s="66" t="n">
        <v>0.00459901210039559</v>
      </c>
      <c r="G144" s="65" t="n">
        <v>1060.70464691208</v>
      </c>
      <c r="H144" s="66" t="n">
        <v>0.0213571830204564</v>
      </c>
      <c r="I144" s="65" t="n">
        <v>175.300637092573</v>
      </c>
      <c r="J144" s="66" t="n">
        <v>-0.000545855818551599</v>
      </c>
      <c r="K144" s="65" t="n">
        <v>30241.2095259379</v>
      </c>
      <c r="L144" s="66" t="n">
        <v>0.00348403284975296</v>
      </c>
      <c r="M144" s="65" t="n">
        <v>8364.33010739139</v>
      </c>
      <c r="N144" s="66" t="n">
        <v>0.00645979347626158</v>
      </c>
      <c r="O144" s="65" t="n">
        <v>21876.8794185465</v>
      </c>
      <c r="P144" s="66" t="n">
        <v>0.00235093568089173</v>
      </c>
      <c r="Q144" s="65" t="n">
        <v>2622.01535921718</v>
      </c>
      <c r="R144" s="66" t="n">
        <v>-0.00739103422148779</v>
      </c>
      <c r="S144" s="65" t="n">
        <v>683.205612093927</v>
      </c>
      <c r="T144" s="66" t="n">
        <v>0.0310684505682819</v>
      </c>
      <c r="U144" s="65" t="n">
        <v>7605.04706696677</v>
      </c>
      <c r="V144" s="66" t="n">
        <v>0.00177177129140804</v>
      </c>
      <c r="W144" s="65" t="n">
        <v>27582.2022506751</v>
      </c>
      <c r="X144" s="66" t="n">
        <v>-0.00885131454062926</v>
      </c>
      <c r="Y144" s="65" t="n">
        <v>6364.41417191519</v>
      </c>
      <c r="Z144" s="66" t="n">
        <v>-0.00171744610652735</v>
      </c>
      <c r="AA144" s="65" t="n">
        <v>5934.73307832198</v>
      </c>
      <c r="AB144" s="66" t="n">
        <v>-0.0109960868242511</v>
      </c>
      <c r="AC144" s="65" t="n">
        <v>3211.83104201411</v>
      </c>
      <c r="AD144" s="66" t="n">
        <v>0.00425937053652059</v>
      </c>
      <c r="AE144" s="65" t="n">
        <v>6997.18117606156</v>
      </c>
      <c r="AF144" s="66" t="n">
        <v>0.0207325119211645</v>
      </c>
      <c r="AG144" s="65" t="n">
        <v>16149.8770550943</v>
      </c>
      <c r="AH144" s="66" t="n">
        <v>0.017585091405129</v>
      </c>
      <c r="AI144" s="65" t="n">
        <v>8185.79269734424</v>
      </c>
      <c r="AJ144" s="66" t="n">
        <v>0.0219357842622196</v>
      </c>
      <c r="AK144" s="65" t="n">
        <v>6364.42753873796</v>
      </c>
      <c r="AL144" s="66" t="n">
        <v>0.00840567072690135</v>
      </c>
      <c r="AM144" s="65" t="n">
        <v>26243.3765150415</v>
      </c>
      <c r="AN144" s="66" t="n">
        <v>0.00924005421476259</v>
      </c>
      <c r="AO144" s="65" t="n">
        <v>10557.9730654529</v>
      </c>
      <c r="AP144" s="66" t="n">
        <v>0.00699860405318264</v>
      </c>
      <c r="AQ144" s="65" t="n">
        <v>6535.15241618352</v>
      </c>
      <c r="AR144" s="66" t="n">
        <v>0.0023567801374933</v>
      </c>
      <c r="AS144" s="65" t="n">
        <v>10813.4093104895</v>
      </c>
      <c r="AT144" s="66" t="n">
        <v>0.00938973702696622</v>
      </c>
      <c r="AU144" s="65" t="n">
        <v>1014.44015403199</v>
      </c>
      <c r="AV144" s="66" t="n">
        <v>0.0279497199144596</v>
      </c>
      <c r="AW144" s="65" t="n">
        <v>2067.3380290063</v>
      </c>
      <c r="AX144" s="66" t="n">
        <v>0.0083341954333882</v>
      </c>
      <c r="AY144" s="65" t="n">
        <v>488.435053512621</v>
      </c>
      <c r="AZ144" s="66" t="n">
        <v>-0.012135138137972</v>
      </c>
      <c r="BA144" s="65" t="n">
        <v>5306.14705012174</v>
      </c>
      <c r="BB144" s="66" t="n">
        <v>0.0073769747699215</v>
      </c>
      <c r="BC144" s="65" t="n">
        <v>8856.80724272524</v>
      </c>
      <c r="BD144" s="66" t="n">
        <v>0.00120409891138618</v>
      </c>
      <c r="BE144" s="65" t="n">
        <v>-3550.6601926035</v>
      </c>
      <c r="BF144" s="66" t="n">
        <v>-0.00788099585722968</v>
      </c>
      <c r="BG144" s="65"/>
      <c r="BH144" s="66"/>
    </row>
    <row r="145">
      <c r="A145" s="64" t="n">
        <v>2013</v>
      </c>
      <c r="B145" s="64" t="n">
        <v>2</v>
      </c>
      <c r="C145" s="65" t="n">
        <v>166567.755952543</v>
      </c>
      <c r="D145" s="66" t="n">
        <v>0.00773295519116846</v>
      </c>
      <c r="E145" s="65" t="n">
        <v>161181.873242311</v>
      </c>
      <c r="F145" s="66" t="n">
        <v>0.00749103349807934</v>
      </c>
      <c r="G145" s="65" t="n">
        <v>1088.89385189617</v>
      </c>
      <c r="H145" s="66" t="n">
        <v>0.0265759229641898</v>
      </c>
      <c r="I145" s="65" t="n">
        <v>179.446596214245</v>
      </c>
      <c r="J145" s="66" t="n">
        <v>0.0236505650546055</v>
      </c>
      <c r="K145" s="65" t="n">
        <v>30614.8602700694</v>
      </c>
      <c r="L145" s="66" t="n">
        <v>0.0123556812041861</v>
      </c>
      <c r="M145" s="65" t="n">
        <v>8488.73220108091</v>
      </c>
      <c r="N145" s="66" t="n">
        <v>0.0148729297017576</v>
      </c>
      <c r="O145" s="65" t="n">
        <v>22126.1280689885</v>
      </c>
      <c r="P145" s="66" t="n">
        <v>0.0113932451550038</v>
      </c>
      <c r="Q145" s="65" t="n">
        <v>2575.65629075056</v>
      </c>
      <c r="R145" s="66" t="n">
        <v>-0.017680700573949</v>
      </c>
      <c r="S145" s="65" t="n">
        <v>697.579290158666</v>
      </c>
      <c r="T145" s="66" t="n">
        <v>0.0210385831297337</v>
      </c>
      <c r="U145" s="65" t="n">
        <v>7727.44371892121</v>
      </c>
      <c r="V145" s="66" t="n">
        <v>0.0160941347077361</v>
      </c>
      <c r="W145" s="65" t="n">
        <v>27529.2831884424</v>
      </c>
      <c r="X145" s="66" t="n">
        <v>-0.00191859452525545</v>
      </c>
      <c r="Y145" s="65" t="n">
        <v>6400.88682112919</v>
      </c>
      <c r="Z145" s="66" t="n">
        <v>0.0057307158567621</v>
      </c>
      <c r="AA145" s="65" t="n">
        <v>5893.07478498127</v>
      </c>
      <c r="AB145" s="66" t="n">
        <v>-0.00701940471305718</v>
      </c>
      <c r="AC145" s="65" t="n">
        <v>3257.01968423348</v>
      </c>
      <c r="AD145" s="66" t="n">
        <v>0.0140694331763604</v>
      </c>
      <c r="AE145" s="65" t="n">
        <v>6967.19782700578</v>
      </c>
      <c r="AF145" s="66" t="n">
        <v>-0.00428506112695182</v>
      </c>
      <c r="AG145" s="65" t="n">
        <v>16313.7848471977</v>
      </c>
      <c r="AH145" s="66" t="n">
        <v>0.0101491665567632</v>
      </c>
      <c r="AI145" s="65" t="n">
        <v>8326.99418124827</v>
      </c>
      <c r="AJ145" s="66" t="n">
        <v>0.017249579744407</v>
      </c>
      <c r="AK145" s="65" t="n">
        <v>6368.3741487298</v>
      </c>
      <c r="AL145" s="66" t="n">
        <v>0.000620104474097438</v>
      </c>
      <c r="AM145" s="65" t="n">
        <v>26580.371540528</v>
      </c>
      <c r="AN145" s="66" t="n">
        <v>0.0128411458522999</v>
      </c>
      <c r="AO145" s="65" t="n">
        <v>10624.0813591967</v>
      </c>
      <c r="AP145" s="66" t="n">
        <v>0.00626145694197655</v>
      </c>
      <c r="AQ145" s="65" t="n">
        <v>6553.04598502616</v>
      </c>
      <c r="AR145" s="66" t="n">
        <v>0.00273804919963827</v>
      </c>
      <c r="AS145" s="65" t="n">
        <v>10933.2198663495</v>
      </c>
      <c r="AT145" s="66" t="n">
        <v>0.0110798132596202</v>
      </c>
      <c r="AU145" s="65" t="n">
        <v>1074.49371015718</v>
      </c>
      <c r="AV145" s="66" t="n">
        <v>0.0591987175256223</v>
      </c>
      <c r="AW145" s="65" t="n">
        <v>2085.13155577917</v>
      </c>
      <c r="AX145" s="66" t="n">
        <v>0.00860697501966756</v>
      </c>
      <c r="AY145" s="65" t="n">
        <v>487.288875403596</v>
      </c>
      <c r="AZ145" s="66" t="n">
        <v>-0.00234663360211895</v>
      </c>
      <c r="BA145" s="65" t="n">
        <v>5385.88271023218</v>
      </c>
      <c r="BB145" s="66" t="n">
        <v>0.0150270355037767</v>
      </c>
      <c r="BC145" s="65" t="n">
        <v>8923.14343585057</v>
      </c>
      <c r="BD145" s="66" t="n">
        <v>0.00748985399674496</v>
      </c>
      <c r="BE145" s="65" t="n">
        <v>-3537.26072561838</v>
      </c>
      <c r="BF145" s="66" t="n">
        <v>-0.0037737959304095</v>
      </c>
      <c r="BG145" s="65"/>
      <c r="BH145" s="66"/>
    </row>
    <row r="146">
      <c r="A146" s="64" t="n">
        <v>2013</v>
      </c>
      <c r="B146" s="64" t="n">
        <v>3</v>
      </c>
      <c r="C146" s="65" t="n">
        <v>167556.145530566</v>
      </c>
      <c r="D146" s="66" t="n">
        <v>0.00593385900152144</v>
      </c>
      <c r="E146" s="65" t="n">
        <v>162180.500843097</v>
      </c>
      <c r="F146" s="66" t="n">
        <v>0.00619565699726055</v>
      </c>
      <c r="G146" s="65" t="n">
        <v>1112.25615581703</v>
      </c>
      <c r="H146" s="66" t="n">
        <v>0.0214550792808468</v>
      </c>
      <c r="I146" s="65" t="n">
        <v>179.998729966332</v>
      </c>
      <c r="J146" s="66" t="n">
        <v>0.00307686946275876</v>
      </c>
      <c r="K146" s="65" t="n">
        <v>31063.9697741007</v>
      </c>
      <c r="L146" s="66" t="n">
        <v>0.0146696571556921</v>
      </c>
      <c r="M146" s="65" t="n">
        <v>8487.65316143489</v>
      </c>
      <c r="N146" s="66" t="n">
        <v>-0.000127114346460844</v>
      </c>
      <c r="O146" s="65" t="n">
        <v>22576.3166126658</v>
      </c>
      <c r="P146" s="66" t="n">
        <v>0.0203464674105516</v>
      </c>
      <c r="Q146" s="65" t="n">
        <v>2445.79428063612</v>
      </c>
      <c r="R146" s="66" t="n">
        <v>-0.0504189982882385</v>
      </c>
      <c r="S146" s="65" t="n">
        <v>711.428011086649</v>
      </c>
      <c r="T146" s="66" t="n">
        <v>0.0198525402393077</v>
      </c>
      <c r="U146" s="65" t="n">
        <v>7766.78373545786</v>
      </c>
      <c r="V146" s="66" t="n">
        <v>0.00509094830937751</v>
      </c>
      <c r="W146" s="65" t="n">
        <v>27606.6857341716</v>
      </c>
      <c r="X146" s="66" t="n">
        <v>0.00281164406640544</v>
      </c>
      <c r="Y146" s="65" t="n">
        <v>6443.75982771206</v>
      </c>
      <c r="Z146" s="66" t="n">
        <v>0.00669797916772308</v>
      </c>
      <c r="AA146" s="65" t="n">
        <v>5874.99849457773</v>
      </c>
      <c r="AB146" s="66" t="n">
        <v>-0.00306737841671612</v>
      </c>
      <c r="AC146" s="65" t="n">
        <v>3289.54375746122</v>
      </c>
      <c r="AD146" s="66" t="n">
        <v>0.00998583870560665</v>
      </c>
      <c r="AE146" s="65" t="n">
        <v>6932.06916663525</v>
      </c>
      <c r="AF146" s="66" t="n">
        <v>-0.00504200702244439</v>
      </c>
      <c r="AG146" s="65" t="n">
        <v>16184.6874346797</v>
      </c>
      <c r="AH146" s="66" t="n">
        <v>-0.00791339433044802</v>
      </c>
      <c r="AI146" s="65" t="n">
        <v>8246.2474650986</v>
      </c>
      <c r="AJ146" s="66" t="n">
        <v>-0.00969698241551575</v>
      </c>
      <c r="AK146" s="65" t="n">
        <v>6318.18411647841</v>
      </c>
      <c r="AL146" s="66" t="n">
        <v>-0.00788113748960517</v>
      </c>
      <c r="AM146" s="65" t="n">
        <v>26961.6083313089</v>
      </c>
      <c r="AN146" s="66" t="n">
        <v>0.0143427938996104</v>
      </c>
      <c r="AO146" s="65" t="n">
        <v>10731.5534672824</v>
      </c>
      <c r="AP146" s="66" t="n">
        <v>0.0101158965610404</v>
      </c>
      <c r="AQ146" s="65" t="n">
        <v>6659.84396184602</v>
      </c>
      <c r="AR146" s="66" t="n">
        <v>0.016297455727289</v>
      </c>
      <c r="AS146" s="65" t="n">
        <v>10971.1870060501</v>
      </c>
      <c r="AT146" s="66" t="n">
        <v>0.0034726402802383</v>
      </c>
      <c r="AU146" s="65" t="n">
        <v>1115.41183579693</v>
      </c>
      <c r="AV146" s="66" t="n">
        <v>0.0380813077386515</v>
      </c>
      <c r="AW146" s="65" t="n">
        <v>2084.36165337928</v>
      </c>
      <c r="AX146" s="66" t="n">
        <v>-0.000369234448422628</v>
      </c>
      <c r="AY146" s="65" t="n">
        <v>488.319312842628</v>
      </c>
      <c r="AZ146" s="66" t="n">
        <v>0.00211463362092723</v>
      </c>
      <c r="BA146" s="65" t="n">
        <v>5375.64468746921</v>
      </c>
      <c r="BB146" s="66" t="n">
        <v>-0.00190089968790574</v>
      </c>
      <c r="BC146" s="65" t="n">
        <v>8909.10060212881</v>
      </c>
      <c r="BD146" s="66" t="n">
        <v>-0.00157375411733718</v>
      </c>
      <c r="BE146" s="65" t="n">
        <v>-3533.4559146596</v>
      </c>
      <c r="BF146" s="66" t="n">
        <v>-0.0010756376908343</v>
      </c>
      <c r="BG146" s="65"/>
      <c r="BH146" s="66"/>
    </row>
    <row r="147">
      <c r="A147" s="64" t="n">
        <v>2013</v>
      </c>
      <c r="B147" s="64" t="n">
        <v>4</v>
      </c>
      <c r="C147" s="65" t="n">
        <v>167937.219574961</v>
      </c>
      <c r="D147" s="66" t="n">
        <v>0.00227430658057037</v>
      </c>
      <c r="E147" s="65" t="n">
        <v>162582.558175963</v>
      </c>
      <c r="F147" s="66" t="n">
        <v>0.00247907319792406</v>
      </c>
      <c r="G147" s="65" t="n">
        <v>1138.49786330616</v>
      </c>
      <c r="H147" s="66" t="n">
        <v>0.0235932229746603</v>
      </c>
      <c r="I147" s="65" t="n">
        <v>177.707822718841</v>
      </c>
      <c r="J147" s="66" t="n">
        <v>-0.0127273522869842</v>
      </c>
      <c r="K147" s="65" t="n">
        <v>30788.2057611489</v>
      </c>
      <c r="L147" s="66" t="n">
        <v>-0.00887729465864129</v>
      </c>
      <c r="M147" s="65" t="n">
        <v>8388.67597820682</v>
      </c>
      <c r="N147" s="66" t="n">
        <v>-0.0116613133625431</v>
      </c>
      <c r="O147" s="65" t="n">
        <v>22399.5297829421</v>
      </c>
      <c r="P147" s="66" t="n">
        <v>-0.00783063210694745</v>
      </c>
      <c r="Q147" s="65" t="n">
        <v>2557.07332246727</v>
      </c>
      <c r="R147" s="66" t="n">
        <v>0.0454981200635605</v>
      </c>
      <c r="S147" s="65" t="n">
        <v>729.252484619078</v>
      </c>
      <c r="T147" s="66" t="n">
        <v>0.0250545006025331</v>
      </c>
      <c r="U147" s="65" t="n">
        <v>7834.78762295728</v>
      </c>
      <c r="V147" s="66" t="n">
        <v>0.00875573336604663</v>
      </c>
      <c r="W147" s="65" t="n">
        <v>27815.731037011</v>
      </c>
      <c r="X147" s="66" t="n">
        <v>0.00757227089308343</v>
      </c>
      <c r="Y147" s="65" t="n">
        <v>6475.50526755211</v>
      </c>
      <c r="Z147" s="66" t="n">
        <v>0.00492653989112357</v>
      </c>
      <c r="AA147" s="65" t="n">
        <v>5855.5344650904</v>
      </c>
      <c r="AB147" s="66" t="n">
        <v>-0.00331302714465176</v>
      </c>
      <c r="AC147" s="65" t="n">
        <v>3291.66304353049</v>
      </c>
      <c r="AD147" s="66" t="n">
        <v>0.000644249241087635</v>
      </c>
      <c r="AE147" s="65" t="n">
        <v>6924.16424839051</v>
      </c>
      <c r="AF147" s="66" t="n">
        <v>-0.00114034035938193</v>
      </c>
      <c r="AG147" s="65" t="n">
        <v>15902.683561567</v>
      </c>
      <c r="AH147" s="66" t="n">
        <v>-0.0174241161128906</v>
      </c>
      <c r="AI147" s="65" t="n">
        <v>8069.12278670599</v>
      </c>
      <c r="AJ147" s="66" t="n">
        <v>-0.021479427963116</v>
      </c>
      <c r="AK147" s="65" t="n">
        <v>6207.070633273</v>
      </c>
      <c r="AL147" s="66" t="n">
        <v>-0.017586300297203</v>
      </c>
      <c r="AM147" s="65" t="n">
        <v>27200.7836318097</v>
      </c>
      <c r="AN147" s="66" t="n">
        <v>0.00887095819959405</v>
      </c>
      <c r="AO147" s="65" t="n">
        <v>10787.3896463677</v>
      </c>
      <c r="AP147" s="66" t="n">
        <v>0.00520299127759349</v>
      </c>
      <c r="AQ147" s="65" t="n">
        <v>6703.47669201491</v>
      </c>
      <c r="AR147" s="66" t="n">
        <v>0.00655161448509323</v>
      </c>
      <c r="AS147" s="65" t="n">
        <v>11090.0420742508</v>
      </c>
      <c r="AT147" s="66" t="n">
        <v>0.0108333827629761</v>
      </c>
      <c r="AU147" s="65" t="n">
        <v>1198.09879095215</v>
      </c>
      <c r="AV147" s="66" t="n">
        <v>0.0741313230696938</v>
      </c>
      <c r="AW147" s="65" t="n">
        <v>2097.62340329166</v>
      </c>
      <c r="AX147" s="66" t="n">
        <v>0.00636249946878475</v>
      </c>
      <c r="AY147" s="65" t="n">
        <v>489.842704468669</v>
      </c>
      <c r="AZ147" s="66" t="n">
        <v>0.00311966286398269</v>
      </c>
      <c r="BA147" s="65" t="n">
        <v>5354.66139899827</v>
      </c>
      <c r="BB147" s="66" t="n">
        <v>-0.00390339944153162</v>
      </c>
      <c r="BC147" s="65" t="n">
        <v>8873.22673922678</v>
      </c>
      <c r="BD147" s="66" t="n">
        <v>-0.00402665369986499</v>
      </c>
      <c r="BE147" s="65" t="n">
        <v>-3518.56534022851</v>
      </c>
      <c r="BF147" s="66" t="n">
        <v>-0.00421416731685098</v>
      </c>
      <c r="BG147" s="65"/>
      <c r="BH147" s="66"/>
    </row>
    <row r="148">
      <c r="A148" s="64" t="n">
        <v>2014</v>
      </c>
      <c r="B148" s="64" t="n">
        <v>1</v>
      </c>
      <c r="C148" s="65" t="n">
        <v>168514.612703788</v>
      </c>
      <c r="D148" s="66" t="n">
        <v>0.00343814867417835</v>
      </c>
      <c r="E148" s="65" t="n">
        <v>163148.346203255</v>
      </c>
      <c r="F148" s="66" t="n">
        <v>0.00348000445829122</v>
      </c>
      <c r="G148" s="65" t="n">
        <v>1210.41458597834</v>
      </c>
      <c r="H148" s="66" t="n">
        <v>0.0631680787378328</v>
      </c>
      <c r="I148" s="65" t="n">
        <v>174.393776551459</v>
      </c>
      <c r="J148" s="66" t="n">
        <v>-0.0186488479611026</v>
      </c>
      <c r="K148" s="65" t="n">
        <v>30762.4970041022</v>
      </c>
      <c r="L148" s="66" t="n">
        <v>-0.000835019658051328</v>
      </c>
      <c r="M148" s="65" t="n">
        <v>8419.91473179442</v>
      </c>
      <c r="N148" s="66" t="n">
        <v>0.00372391944435035</v>
      </c>
      <c r="O148" s="65" t="n">
        <v>22342.5822723078</v>
      </c>
      <c r="P148" s="66" t="n">
        <v>-0.00254235295053629</v>
      </c>
      <c r="Q148" s="65" t="n">
        <v>2307.78208298649</v>
      </c>
      <c r="R148" s="66" t="n">
        <v>-0.0974908452137164</v>
      </c>
      <c r="S148" s="65" t="n">
        <v>731.32862977568</v>
      </c>
      <c r="T148" s="66" t="n">
        <v>0.00284694971959798</v>
      </c>
      <c r="U148" s="65" t="n">
        <v>7893.70643511767</v>
      </c>
      <c r="V148" s="66" t="n">
        <v>0.0075201543418677</v>
      </c>
      <c r="W148" s="65" t="n">
        <v>28000.1035730574</v>
      </c>
      <c r="X148" s="66" t="n">
        <v>0.00662835486154045</v>
      </c>
      <c r="Y148" s="65" t="n">
        <v>6481.60526640284</v>
      </c>
      <c r="Z148" s="66" t="n">
        <v>0.000942011256063857</v>
      </c>
      <c r="AA148" s="65" t="n">
        <v>6013.84183674854</v>
      </c>
      <c r="AB148" s="66" t="n">
        <v>0.0270355118908332</v>
      </c>
      <c r="AC148" s="65" t="n">
        <v>3322.93509046331</v>
      </c>
      <c r="AD148" s="66" t="n">
        <v>0.00950037914551527</v>
      </c>
      <c r="AE148" s="65" t="n">
        <v>7022.46919554554</v>
      </c>
      <c r="AF148" s="66" t="n">
        <v>0.0141973736654042</v>
      </c>
      <c r="AG148" s="65" t="n">
        <v>15561.7122837442</v>
      </c>
      <c r="AH148" s="66" t="n">
        <v>-0.021441115677289</v>
      </c>
      <c r="AI148" s="65" t="n">
        <v>7907.5376883661</v>
      </c>
      <c r="AJ148" s="66" t="n">
        <v>-0.0200251133377345</v>
      </c>
      <c r="AK148" s="65" t="n">
        <v>6026.43162763653</v>
      </c>
      <c r="AL148" s="66" t="n">
        <v>-0.029102134695899</v>
      </c>
      <c r="AM148" s="65" t="n">
        <v>27491.7045955904</v>
      </c>
      <c r="AN148" s="66" t="n">
        <v>0.0106953155364409</v>
      </c>
      <c r="AO148" s="65" t="n">
        <v>10800.3419736047</v>
      </c>
      <c r="AP148" s="66" t="n">
        <v>0.00120069151681812</v>
      </c>
      <c r="AQ148" s="65" t="n">
        <v>6753.63286325022</v>
      </c>
      <c r="AR148" s="66" t="n">
        <v>0.0074821131689855</v>
      </c>
      <c r="AS148" s="65" t="n">
        <v>11219.1439841958</v>
      </c>
      <c r="AT148" s="66" t="n">
        <v>0.0116412461810831</v>
      </c>
      <c r="AU148" s="65" t="n">
        <v>1293.24748998749</v>
      </c>
      <c r="AV148" s="66" t="n">
        <v>0.0794164051861883</v>
      </c>
      <c r="AW148" s="65" t="n">
        <v>2090.02294418079</v>
      </c>
      <c r="AX148" s="66" t="n">
        <v>-0.00362336685362274</v>
      </c>
      <c r="AY148" s="65" t="n">
        <v>499.067858375104</v>
      </c>
      <c r="AZ148" s="66" t="n">
        <v>0.0188328902773849</v>
      </c>
      <c r="BA148" s="65" t="n">
        <v>5366.26650053234</v>
      </c>
      <c r="BB148" s="66" t="n">
        <v>0.00216728952016276</v>
      </c>
      <c r="BC148" s="65" t="n">
        <v>8869.71991107023</v>
      </c>
      <c r="BD148" s="66" t="n">
        <v>-0.000395214532391663</v>
      </c>
      <c r="BE148" s="65" t="n">
        <v>-3503.45341053789</v>
      </c>
      <c r="BF148" s="66" t="n">
        <v>-0.00429491233766222</v>
      </c>
      <c r="BG148" s="65"/>
      <c r="BH148" s="66"/>
    </row>
    <row r="149">
      <c r="A149" s="64" t="n">
        <v>2014</v>
      </c>
      <c r="B149" s="64" t="n">
        <v>2</v>
      </c>
      <c r="C149" s="65" t="n">
        <v>169406.120974311</v>
      </c>
      <c r="D149" s="66" t="n">
        <v>0.00529039147536925</v>
      </c>
      <c r="E149" s="65" t="n">
        <v>164024.177741123</v>
      </c>
      <c r="F149" s="66" t="n">
        <v>0.00536831391951043</v>
      </c>
      <c r="G149" s="65" t="n">
        <v>1233.2792702433</v>
      </c>
      <c r="H149" s="66" t="n">
        <v>0.0188899609520805</v>
      </c>
      <c r="I149" s="65" t="n">
        <v>168.320851319903</v>
      </c>
      <c r="J149" s="66" t="n">
        <v>-0.034823061646147</v>
      </c>
      <c r="K149" s="65" t="n">
        <v>31016.4901206106</v>
      </c>
      <c r="L149" s="66" t="n">
        <v>0.00825658321801903</v>
      </c>
      <c r="M149" s="65" t="n">
        <v>8536.92148264882</v>
      </c>
      <c r="N149" s="66" t="n">
        <v>0.0138964294273163</v>
      </c>
      <c r="O149" s="65" t="n">
        <v>22479.5686379618</v>
      </c>
      <c r="P149" s="66" t="n">
        <v>0.00613117875026536</v>
      </c>
      <c r="Q149" s="65" t="n">
        <v>2251.02915289708</v>
      </c>
      <c r="R149" s="66" t="n">
        <v>-0.0245919796794524</v>
      </c>
      <c r="S149" s="65" t="n">
        <v>743.371997158954</v>
      </c>
      <c r="T149" s="66" t="n">
        <v>0.016467791486527</v>
      </c>
      <c r="U149" s="65" t="n">
        <v>7923.5825333556</v>
      </c>
      <c r="V149" s="66" t="n">
        <v>0.00378479976212698</v>
      </c>
      <c r="W149" s="65" t="n">
        <v>28258.959088334</v>
      </c>
      <c r="X149" s="66" t="n">
        <v>0.00924480563442143</v>
      </c>
      <c r="Y149" s="65" t="n">
        <v>6469.64009566944</v>
      </c>
      <c r="Z149" s="66" t="n">
        <v>-0.00184601965741782</v>
      </c>
      <c r="AA149" s="65" t="n">
        <v>5986.29471936227</v>
      </c>
      <c r="AB149" s="66" t="n">
        <v>-0.00458061886794847</v>
      </c>
      <c r="AC149" s="65" t="n">
        <v>3294.29563712141</v>
      </c>
      <c r="AD149" s="66" t="n">
        <v>-0.00861872187154444</v>
      </c>
      <c r="AE149" s="65" t="n">
        <v>7198.40863599149</v>
      </c>
      <c r="AF149" s="66" t="n">
        <v>0.0250537860041513</v>
      </c>
      <c r="AG149" s="65" t="n">
        <v>15341.6159781339</v>
      </c>
      <c r="AH149" s="66" t="n">
        <v>-0.0141434503862515</v>
      </c>
      <c r="AI149" s="65" t="n">
        <v>7799.81804756783</v>
      </c>
      <c r="AJ149" s="66" t="n">
        <v>-0.013622399923146</v>
      </c>
      <c r="AK149" s="65" t="n">
        <v>5912.85070341183</v>
      </c>
      <c r="AL149" s="66" t="n">
        <v>-0.0188471273288541</v>
      </c>
      <c r="AM149" s="65" t="n">
        <v>27755.3989749722</v>
      </c>
      <c r="AN149" s="66" t="n">
        <v>0.00959177989363758</v>
      </c>
      <c r="AO149" s="65" t="n">
        <v>10841.01314052</v>
      </c>
      <c r="AP149" s="66" t="n">
        <v>0.00376572954955123</v>
      </c>
      <c r="AQ149" s="65" t="n">
        <v>6798.59511867909</v>
      </c>
      <c r="AR149" s="66" t="n">
        <v>0.0066574918031943</v>
      </c>
      <c r="AS149" s="65" t="n">
        <v>11227.6278488082</v>
      </c>
      <c r="AT149" s="66" t="n">
        <v>0.000756195358970091</v>
      </c>
      <c r="AU149" s="65" t="n">
        <v>1351.29942539478</v>
      </c>
      <c r="AV149" s="66" t="n">
        <v>0.0448884964840421</v>
      </c>
      <c r="AW149" s="65" t="n">
        <v>2131.18626937828</v>
      </c>
      <c r="AX149" s="66" t="n">
        <v>0.0196951546929671</v>
      </c>
      <c r="AY149" s="65" t="n">
        <v>503.408978842249</v>
      </c>
      <c r="AZ149" s="66" t="n">
        <v>0.00869845732257524</v>
      </c>
      <c r="BA149" s="65" t="n">
        <v>5381.94323318767</v>
      </c>
      <c r="BB149" s="66" t="n">
        <v>0.00292134813911571</v>
      </c>
      <c r="BC149" s="65" t="n">
        <v>8883.21175097375</v>
      </c>
      <c r="BD149" s="66" t="n">
        <v>0.00152111228300322</v>
      </c>
      <c r="BE149" s="65" t="n">
        <v>-3501.26851778609</v>
      </c>
      <c r="BF149" s="66" t="n">
        <v>-0.000623639733649539</v>
      </c>
      <c r="BG149" s="65"/>
      <c r="BH149" s="66"/>
    </row>
    <row r="150">
      <c r="A150" s="64" t="n">
        <v>2014</v>
      </c>
      <c r="B150" s="64" t="n">
        <v>3</v>
      </c>
      <c r="C150" s="65" t="n">
        <v>169951.025262685</v>
      </c>
      <c r="D150" s="66" t="n">
        <v>0.00321655607979165</v>
      </c>
      <c r="E150" s="65" t="n">
        <v>164547.523625766</v>
      </c>
      <c r="F150" s="66" t="n">
        <v>0.00319066305864379</v>
      </c>
      <c r="G150" s="65" t="n">
        <v>1209.09414933382</v>
      </c>
      <c r="H150" s="66" t="n">
        <v>-0.019610417115587</v>
      </c>
      <c r="I150" s="65" t="n">
        <v>165.917757355049</v>
      </c>
      <c r="J150" s="66" t="n">
        <v>-0.0142768643695049</v>
      </c>
      <c r="K150" s="65" t="n">
        <v>31181.2239352309</v>
      </c>
      <c r="L150" s="66" t="n">
        <v>0.00531116880020033</v>
      </c>
      <c r="M150" s="65" t="n">
        <v>8623.66334125751</v>
      </c>
      <c r="N150" s="66" t="n">
        <v>0.0101607890836286</v>
      </c>
      <c r="O150" s="65" t="n">
        <v>22557.5605939734</v>
      </c>
      <c r="P150" s="66" t="n">
        <v>0.00346945963544454</v>
      </c>
      <c r="Q150" s="65" t="n">
        <v>2220.33986573349</v>
      </c>
      <c r="R150" s="66" t="n">
        <v>-0.0136334472275035</v>
      </c>
      <c r="S150" s="65" t="n">
        <v>752.219984135545</v>
      </c>
      <c r="T150" s="66" t="n">
        <v>0.0119025023950414</v>
      </c>
      <c r="U150" s="65" t="n">
        <v>7959.71235685282</v>
      </c>
      <c r="V150" s="66" t="n">
        <v>0.0045597838282263</v>
      </c>
      <c r="W150" s="65" t="n">
        <v>28113.3809774208</v>
      </c>
      <c r="X150" s="66" t="n">
        <v>-0.00515157371714059</v>
      </c>
      <c r="Y150" s="65" t="n">
        <v>6435.11428698663</v>
      </c>
      <c r="Z150" s="66" t="n">
        <v>-0.00533658877035825</v>
      </c>
      <c r="AA150" s="65" t="n">
        <v>5993.07606659415</v>
      </c>
      <c r="AB150" s="66" t="n">
        <v>0.00113281212332317</v>
      </c>
      <c r="AC150" s="65" t="n">
        <v>3317.63518901226</v>
      </c>
      <c r="AD150" s="66" t="n">
        <v>0.00708483829679474</v>
      </c>
      <c r="AE150" s="65" t="n">
        <v>7221.88795727781</v>
      </c>
      <c r="AF150" s="66" t="n">
        <v>0.00326173776366789</v>
      </c>
      <c r="AG150" s="65" t="n">
        <v>15313.4916544515</v>
      </c>
      <c r="AH150" s="66" t="n">
        <v>-0.00183320477598548</v>
      </c>
      <c r="AI150" s="65" t="n">
        <v>7824.08175247092</v>
      </c>
      <c r="AJ150" s="66" t="n">
        <v>0.0031108039642862</v>
      </c>
      <c r="AK150" s="65" t="n">
        <v>5853.24152536709</v>
      </c>
      <c r="AL150" s="66" t="n">
        <v>-0.0100812926005974</v>
      </c>
      <c r="AM150" s="65" t="n">
        <v>28046.2207914486</v>
      </c>
      <c r="AN150" s="66" t="n">
        <v>0.0104780268782518</v>
      </c>
      <c r="AO150" s="65" t="n">
        <v>10868.3038160223</v>
      </c>
      <c r="AP150" s="66" t="n">
        <v>0.00251735471109371</v>
      </c>
      <c r="AQ150" s="65" t="n">
        <v>6818.34610005361</v>
      </c>
      <c r="AR150" s="66" t="n">
        <v>0.00290515629034194</v>
      </c>
      <c r="AS150" s="65" t="n">
        <v>11378.1031570373</v>
      </c>
      <c r="AT150" s="66" t="n">
        <v>0.0134022351163943</v>
      </c>
      <c r="AU150" s="65" t="n">
        <v>1354.99588696703</v>
      </c>
      <c r="AV150" s="66" t="n">
        <v>0.00273548667510259</v>
      </c>
      <c r="AW150" s="65" t="n">
        <v>2120.62341968285</v>
      </c>
      <c r="AX150" s="66" t="n">
        <v>-0.00495632401878765</v>
      </c>
      <c r="AY150" s="65" t="n">
        <v>512.950561156508</v>
      </c>
      <c r="AZ150" s="66" t="n">
        <v>0.0189539374847918</v>
      </c>
      <c r="BA150" s="65" t="n">
        <v>5403.50163691856</v>
      </c>
      <c r="BB150" s="66" t="n">
        <v>0.00400569140119433</v>
      </c>
      <c r="BC150" s="65" t="n">
        <v>8923.33423169168</v>
      </c>
      <c r="BD150" s="66" t="n">
        <v>0.00451666377462256</v>
      </c>
      <c r="BE150" s="65" t="n">
        <v>-3519.83259477312</v>
      </c>
      <c r="BF150" s="66" t="n">
        <v>0.00530210033669887</v>
      </c>
      <c r="BG150" s="65"/>
      <c r="BH150" s="66"/>
    </row>
    <row r="151">
      <c r="A151" s="64" t="n">
        <v>2014</v>
      </c>
      <c r="B151" s="64" t="n">
        <v>4</v>
      </c>
      <c r="C151" s="65" t="n">
        <v>170323.545479457</v>
      </c>
      <c r="D151" s="66" t="n">
        <v>0.00219192685772795</v>
      </c>
      <c r="E151" s="65" t="n">
        <v>164936.236421787</v>
      </c>
      <c r="F151" s="66" t="n">
        <v>0.00236231325428204</v>
      </c>
      <c r="G151" s="65" t="n">
        <v>1128.81955841744</v>
      </c>
      <c r="H151" s="66" t="n">
        <v>-0.0663923408781755</v>
      </c>
      <c r="I151" s="65" t="n">
        <v>166.48479718909</v>
      </c>
      <c r="J151" s="66" t="n">
        <v>0.00341759582024381</v>
      </c>
      <c r="K151" s="65" t="n">
        <v>31014.0172911331</v>
      </c>
      <c r="L151" s="66" t="n">
        <v>-0.00536241439544327</v>
      </c>
      <c r="M151" s="65" t="n">
        <v>8699.48525394438</v>
      </c>
      <c r="N151" s="66" t="n">
        <v>0.00879230898591765</v>
      </c>
      <c r="O151" s="65" t="n">
        <v>22314.5320371887</v>
      </c>
      <c r="P151" s="66" t="n">
        <v>-0.0107737073684118</v>
      </c>
      <c r="Q151" s="65" t="n">
        <v>2483.60218338666</v>
      </c>
      <c r="R151" s="66" t="n">
        <v>0.118568477608362</v>
      </c>
      <c r="S151" s="65" t="n">
        <v>747.220253985781</v>
      </c>
      <c r="T151" s="66" t="n">
        <v>-0.00664663297334511</v>
      </c>
      <c r="U151" s="65" t="n">
        <v>7965.16084471481</v>
      </c>
      <c r="V151" s="66" t="n">
        <v>0.000684508135184503</v>
      </c>
      <c r="W151" s="65" t="n">
        <v>28012.7914947985</v>
      </c>
      <c r="X151" s="66" t="n">
        <v>-0.00357799308105777</v>
      </c>
      <c r="Y151" s="65" t="n">
        <v>6429.57018054271</v>
      </c>
      <c r="Z151" s="66" t="n">
        <v>-0.000861539701809577</v>
      </c>
      <c r="AA151" s="65" t="n">
        <v>6020.20940777839</v>
      </c>
      <c r="AB151" s="66" t="n">
        <v>0.00452744815562789</v>
      </c>
      <c r="AC151" s="65" t="n">
        <v>3314.78878863971</v>
      </c>
      <c r="AD151" s="66" t="n">
        <v>-0.000857960628694809</v>
      </c>
      <c r="AE151" s="65" t="n">
        <v>7146.66674344586</v>
      </c>
      <c r="AF151" s="66" t="n">
        <v>-0.0104157270615299</v>
      </c>
      <c r="AG151" s="65" t="n">
        <v>15410.9836426676</v>
      </c>
      <c r="AH151" s="66" t="n">
        <v>0.00636641142438354</v>
      </c>
      <c r="AI151" s="65" t="n">
        <v>7920.62343208225</v>
      </c>
      <c r="AJ151" s="66" t="n">
        <v>0.0123390427996029</v>
      </c>
      <c r="AK151" s="65" t="n">
        <v>5837.71077724116</v>
      </c>
      <c r="AL151" s="66" t="n">
        <v>-0.00265335849522474</v>
      </c>
      <c r="AM151" s="65" t="n">
        <v>28223.6454908769</v>
      </c>
      <c r="AN151" s="66" t="n">
        <v>0.00632615355728872</v>
      </c>
      <c r="AO151" s="65" t="n">
        <v>10926.3068892452</v>
      </c>
      <c r="AP151" s="66" t="n">
        <v>0.00533690207825965</v>
      </c>
      <c r="AQ151" s="65" t="n">
        <v>6865.70150252338</v>
      </c>
      <c r="AR151" s="66" t="n">
        <v>0.00694529168435709</v>
      </c>
      <c r="AS151" s="65" t="n">
        <v>11591.6942054014</v>
      </c>
      <c r="AT151" s="66" t="n">
        <v>0.018772113894215</v>
      </c>
      <c r="AU151" s="65" t="n">
        <v>1271.0443354805</v>
      </c>
      <c r="AV151" s="66" t="n">
        <v>-0.0619570526331561</v>
      </c>
      <c r="AW151" s="65" t="n">
        <v>2123.02984069045</v>
      </c>
      <c r="AX151" s="66" t="n">
        <v>0.00113477055155586</v>
      </c>
      <c r="AY151" s="65" t="n">
        <v>524.069151412103</v>
      </c>
      <c r="AZ151" s="66" t="n">
        <v>0.0216757541516805</v>
      </c>
      <c r="BA151" s="65" t="n">
        <v>5387.3090576699</v>
      </c>
      <c r="BB151" s="66" t="n">
        <v>-0.00299668258412777</v>
      </c>
      <c r="BC151" s="65" t="n">
        <v>8931.6096673228</v>
      </c>
      <c r="BD151" s="66" t="n">
        <v>0.000927392767798851</v>
      </c>
      <c r="BE151" s="65" t="n">
        <v>-3544.3006096529</v>
      </c>
      <c r="BF151" s="66" t="n">
        <v>0.00695147119102146</v>
      </c>
      <c r="BG151" s="65"/>
      <c r="BH151" s="66"/>
    </row>
    <row r="152">
      <c r="A152" s="64" t="n">
        <v>2015</v>
      </c>
      <c r="B152" s="64" t="n">
        <v>1</v>
      </c>
      <c r="C152" s="65" t="n">
        <v>169856.69732609</v>
      </c>
      <c r="D152" s="66" t="n">
        <v>-0.00274094901002997</v>
      </c>
      <c r="E152" s="65" t="n">
        <v>164520.897173069</v>
      </c>
      <c r="F152" s="66" t="n">
        <v>-0.00251818070866627</v>
      </c>
      <c r="G152" s="65" t="n">
        <v>1065.69225302322</v>
      </c>
      <c r="H152" s="66" t="n">
        <v>-0.0559232916576299</v>
      </c>
      <c r="I152" s="65" t="n">
        <v>170.05994426933</v>
      </c>
      <c r="J152" s="66" t="n">
        <v>0.0214743156168158</v>
      </c>
      <c r="K152" s="65" t="n">
        <v>30264.920028822</v>
      </c>
      <c r="L152" s="66" t="n">
        <v>-0.0241535063090732</v>
      </c>
      <c r="M152" s="65" t="n">
        <v>8676.0652117011</v>
      </c>
      <c r="N152" s="66" t="n">
        <v>-0.00269211816097514</v>
      </c>
      <c r="O152" s="65" t="n">
        <v>21588.8548171209</v>
      </c>
      <c r="P152" s="66" t="n">
        <v>-0.0325203871117898</v>
      </c>
      <c r="Q152" s="65" t="n">
        <v>2807.24426041861</v>
      </c>
      <c r="R152" s="66" t="n">
        <v>0.130311560843705</v>
      </c>
      <c r="S152" s="65" t="n">
        <v>718.702037625901</v>
      </c>
      <c r="T152" s="66" t="n">
        <v>-0.0381657432433863</v>
      </c>
      <c r="U152" s="65" t="n">
        <v>8093.01201372458</v>
      </c>
      <c r="V152" s="66" t="n">
        <v>0.0160512978334399</v>
      </c>
      <c r="W152" s="65" t="n">
        <v>27729.9040179022</v>
      </c>
      <c r="X152" s="66" t="n">
        <v>-0.01009851078029</v>
      </c>
      <c r="Y152" s="65" t="n">
        <v>6344.51330213969</v>
      </c>
      <c r="Z152" s="66" t="n">
        <v>-0.0132290146953252</v>
      </c>
      <c r="AA152" s="65" t="n">
        <v>6168.38919853108</v>
      </c>
      <c r="AB152" s="66" t="n">
        <v>0.0246137269845199</v>
      </c>
      <c r="AC152" s="65" t="n">
        <v>3274.33396697332</v>
      </c>
      <c r="AD152" s="66" t="n">
        <v>-0.0122043436990723</v>
      </c>
      <c r="AE152" s="65" t="n">
        <v>7218.3541443355</v>
      </c>
      <c r="AF152" s="66" t="n">
        <v>0.0100308862107479</v>
      </c>
      <c r="AG152" s="65" t="n">
        <v>15530.6174259558</v>
      </c>
      <c r="AH152" s="66" t="n">
        <v>0.00776289080970805</v>
      </c>
      <c r="AI152" s="65" t="n">
        <v>8022.14968782482</v>
      </c>
      <c r="AJ152" s="66" t="n">
        <v>0.0128179627037113</v>
      </c>
      <c r="AK152" s="65" t="n">
        <v>5857.97588831783</v>
      </c>
      <c r="AL152" s="66" t="n">
        <v>0.00347141402682638</v>
      </c>
      <c r="AM152" s="65" t="n">
        <v>28310.8025797097</v>
      </c>
      <c r="AN152" s="66" t="n">
        <v>0.00308808757043844</v>
      </c>
      <c r="AO152" s="65" t="n">
        <v>10914.9746683674</v>
      </c>
      <c r="AP152" s="66" t="n">
        <v>-0.00103715015445638</v>
      </c>
      <c r="AQ152" s="65" t="n">
        <v>6884.01525767979</v>
      </c>
      <c r="AR152" s="66" t="n">
        <v>0.00266742664965491</v>
      </c>
      <c r="AS152" s="65" t="n">
        <v>11529.9979161203</v>
      </c>
      <c r="AT152" s="66" t="n">
        <v>-0.00532245659588459</v>
      </c>
      <c r="AU152" s="65" t="n">
        <v>1179.19814159223</v>
      </c>
      <c r="AV152" s="66" t="n">
        <v>-0.0722604171423711</v>
      </c>
      <c r="AW152" s="65" t="n">
        <v>2131.28724232697</v>
      </c>
      <c r="AX152" s="66" t="n">
        <v>0.00388944209744801</v>
      </c>
      <c r="AY152" s="65" t="n">
        <v>529.392075691405</v>
      </c>
      <c r="AZ152" s="66" t="n">
        <v>0.010156912050556</v>
      </c>
      <c r="BA152" s="65" t="n">
        <v>5335.80015302051</v>
      </c>
      <c r="BB152" s="66" t="n">
        <v>-0.00956115643227429</v>
      </c>
      <c r="BC152" s="65" t="n">
        <v>8915.4790361723</v>
      </c>
      <c r="BD152" s="66" t="n">
        <v>-0.00180601613273834</v>
      </c>
      <c r="BE152" s="65" t="n">
        <v>-3579.67888315178</v>
      </c>
      <c r="BF152" s="66" t="n">
        <v>0.00998173614352327</v>
      </c>
      <c r="BG152" s="65"/>
      <c r="BH152" s="66"/>
    </row>
    <row r="153">
      <c r="A153" s="64" t="n">
        <v>2015</v>
      </c>
      <c r="B153" s="64" t="n">
        <v>2</v>
      </c>
      <c r="C153" s="65" t="n">
        <v>169527.424067123</v>
      </c>
      <c r="D153" s="66" t="n">
        <v>-0.00193853562532831</v>
      </c>
      <c r="E153" s="65" t="n">
        <v>164262.256270657</v>
      </c>
      <c r="F153" s="66" t="n">
        <v>-0.00157208541198395</v>
      </c>
      <c r="G153" s="65" t="n">
        <v>1035.7624008091</v>
      </c>
      <c r="H153" s="66" t="n">
        <v>-0.0280848923591412</v>
      </c>
      <c r="I153" s="65" t="n">
        <v>169.87613022206</v>
      </c>
      <c r="J153" s="66" t="n">
        <v>-0.00108087796958656</v>
      </c>
      <c r="K153" s="65" t="n">
        <v>29774.0194894775</v>
      </c>
      <c r="L153" s="66" t="n">
        <v>-0.0162201168506987</v>
      </c>
      <c r="M153" s="65" t="n">
        <v>8898.77400832774</v>
      </c>
      <c r="N153" s="66" t="n">
        <v>0.0256693317987371</v>
      </c>
      <c r="O153" s="65" t="n">
        <v>20875.2454811498</v>
      </c>
      <c r="P153" s="66" t="n">
        <v>-0.0330545247543773</v>
      </c>
      <c r="Q153" s="65" t="n">
        <v>2817.12440029364</v>
      </c>
      <c r="R153" s="66" t="n">
        <v>0.00351951556703933</v>
      </c>
      <c r="S153" s="65" t="n">
        <v>723.757307553493</v>
      </c>
      <c r="T153" s="66" t="n">
        <v>0.00703388840289176</v>
      </c>
      <c r="U153" s="65" t="n">
        <v>8097.52079926253</v>
      </c>
      <c r="V153" s="66" t="n">
        <v>0.000557120826003787</v>
      </c>
      <c r="W153" s="65" t="n">
        <v>27745.6400067174</v>
      </c>
      <c r="X153" s="66" t="n">
        <v>0.00056747361278342</v>
      </c>
      <c r="Y153" s="65" t="n">
        <v>6344.86099409027</v>
      </c>
      <c r="Z153" s="66" t="n">
        <v>0.0000548019893775731</v>
      </c>
      <c r="AA153" s="65" t="n">
        <v>6155.66121381748</v>
      </c>
      <c r="AB153" s="66" t="n">
        <v>-0.00206342114674496</v>
      </c>
      <c r="AC153" s="65" t="n">
        <v>3240.42662063074</v>
      </c>
      <c r="AD153" s="66" t="n">
        <v>-0.0103554941812871</v>
      </c>
      <c r="AE153" s="65" t="n">
        <v>7334.28731175815</v>
      </c>
      <c r="AF153" s="66" t="n">
        <v>0.0160608866099519</v>
      </c>
      <c r="AG153" s="65" t="n">
        <v>15499.3867838313</v>
      </c>
      <c r="AH153" s="66" t="n">
        <v>-0.00201090795478043</v>
      </c>
      <c r="AI153" s="65" t="n">
        <v>7933.01230007218</v>
      </c>
      <c r="AJ153" s="66" t="n">
        <v>-0.0111114091884777</v>
      </c>
      <c r="AK153" s="65" t="n">
        <v>5870.42362624725</v>
      </c>
      <c r="AL153" s="66" t="n">
        <v>0.00212492133234132</v>
      </c>
      <c r="AM153" s="65" t="n">
        <v>28399.4734825601</v>
      </c>
      <c r="AN153" s="66" t="n">
        <v>0.00313205189435073</v>
      </c>
      <c r="AO153" s="65" t="n">
        <v>10952.2249528612</v>
      </c>
      <c r="AP153" s="66" t="n">
        <v>0.00341276875353169</v>
      </c>
      <c r="AQ153" s="65" t="n">
        <v>6934.36837823342</v>
      </c>
      <c r="AR153" s="66" t="n">
        <v>0.00731449868555334</v>
      </c>
      <c r="AS153" s="65" t="n">
        <v>11546.6194717116</v>
      </c>
      <c r="AT153" s="66" t="n">
        <v>0.001441592245913</v>
      </c>
      <c r="AU153" s="65" t="n">
        <v>1162.31059162817</v>
      </c>
      <c r="AV153" s="66" t="n">
        <v>-0.0143212148734063</v>
      </c>
      <c r="AW153" s="65" t="n">
        <v>2144.12596676772</v>
      </c>
      <c r="AX153" s="66" t="n">
        <v>0.0060239296636222</v>
      </c>
      <c r="AY153" s="65" t="n">
        <v>529.670962521641</v>
      </c>
      <c r="AZ153" s="66" t="n">
        <v>0.000526805826987609</v>
      </c>
      <c r="BA153" s="65" t="n">
        <v>5265.16779646547</v>
      </c>
      <c r="BB153" s="66" t="n">
        <v>-0.0132374441563481</v>
      </c>
      <c r="BC153" s="65" t="n">
        <v>8881.57184889961</v>
      </c>
      <c r="BD153" s="66" t="n">
        <v>-0.00380318176231687</v>
      </c>
      <c r="BE153" s="65" t="n">
        <v>-3616.40405243414</v>
      </c>
      <c r="BF153" s="66" t="n">
        <v>0.0102593474110781</v>
      </c>
      <c r="BG153" s="65"/>
      <c r="BH153" s="66"/>
    </row>
    <row r="154">
      <c r="A154" s="64" t="n">
        <v>2015</v>
      </c>
      <c r="B154" s="64" t="n">
        <v>3</v>
      </c>
      <c r="C154" s="65" t="n">
        <v>170167.86340609</v>
      </c>
      <c r="D154" s="66" t="n">
        <v>0.00377779195603178</v>
      </c>
      <c r="E154" s="65" t="n">
        <v>164934.074173509</v>
      </c>
      <c r="F154" s="66" t="n">
        <v>0.00408991035497142</v>
      </c>
      <c r="G154" s="65" t="n">
        <v>1040.85703481191</v>
      </c>
      <c r="H154" s="66" t="n">
        <v>0.00491872846401642</v>
      </c>
      <c r="I154" s="65" t="n">
        <v>174.836888053608</v>
      </c>
      <c r="J154" s="66" t="n">
        <v>0.0292022064845912</v>
      </c>
      <c r="K154" s="65" t="n">
        <v>30433.256646466</v>
      </c>
      <c r="L154" s="66" t="n">
        <v>0.0221413557286589</v>
      </c>
      <c r="M154" s="65" t="n">
        <v>9469.33592036109</v>
      </c>
      <c r="N154" s="66" t="n">
        <v>0.0641169122285168</v>
      </c>
      <c r="O154" s="65" t="n">
        <v>20963.9207261049</v>
      </c>
      <c r="P154" s="66" t="n">
        <v>0.00424786597289439</v>
      </c>
      <c r="Q154" s="65" t="n">
        <v>2547.84501297627</v>
      </c>
      <c r="R154" s="66" t="n">
        <v>-0.0955866156600348</v>
      </c>
      <c r="S154" s="65" t="n">
        <v>723.051437667962</v>
      </c>
      <c r="T154" s="66" t="n">
        <v>-0.000975285331373699</v>
      </c>
      <c r="U154" s="65" t="n">
        <v>8149.27357032346</v>
      </c>
      <c r="V154" s="66" t="n">
        <v>0.00639118717245535</v>
      </c>
      <c r="W154" s="65" t="n">
        <v>27632.3939932443</v>
      </c>
      <c r="X154" s="66" t="n">
        <v>-0.00408157870734738</v>
      </c>
      <c r="Y154" s="65" t="n">
        <v>6310.65458306625</v>
      </c>
      <c r="Z154" s="66" t="n">
        <v>-0.00539119943776323</v>
      </c>
      <c r="AA154" s="65" t="n">
        <v>6151.217094643</v>
      </c>
      <c r="AB154" s="66" t="n">
        <v>-0.00072195642679318</v>
      </c>
      <c r="AC154" s="65" t="n">
        <v>3215.07617988617</v>
      </c>
      <c r="AD154" s="66" t="n">
        <v>-0.00782318000450044</v>
      </c>
      <c r="AE154" s="65" t="n">
        <v>7378.68443328983</v>
      </c>
      <c r="AF154" s="66" t="n">
        <v>0.006053365466131</v>
      </c>
      <c r="AG154" s="65" t="n">
        <v>15566.5388225471</v>
      </c>
      <c r="AH154" s="66" t="n">
        <v>0.00433256100079515</v>
      </c>
      <c r="AI154" s="65" t="n">
        <v>7977.388716853</v>
      </c>
      <c r="AJ154" s="66" t="n">
        <v>0.00559389234533492</v>
      </c>
      <c r="AK154" s="65" t="n">
        <v>5873.37086177622</v>
      </c>
      <c r="AL154" s="66" t="n">
        <v>0.000502048185378801</v>
      </c>
      <c r="AM154" s="65" t="n">
        <v>28457.3000850195</v>
      </c>
      <c r="AN154" s="66" t="n">
        <v>0.00203618572347519</v>
      </c>
      <c r="AO154" s="65" t="n">
        <v>10964.657524265</v>
      </c>
      <c r="AP154" s="66" t="n">
        <v>0.00113516399246438</v>
      </c>
      <c r="AQ154" s="65" t="n">
        <v>6934.72985112425</v>
      </c>
      <c r="AR154" s="66" t="n">
        <v>0.0000521277311957835</v>
      </c>
      <c r="AS154" s="65" t="n">
        <v>11710.2798274571</v>
      </c>
      <c r="AT154" s="66" t="n">
        <v>0.0141738762714436</v>
      </c>
      <c r="AU154" s="65" t="n">
        <v>1180.69247650306</v>
      </c>
      <c r="AV154" s="66" t="n">
        <v>0.0158149508464394</v>
      </c>
      <c r="AW154" s="65" t="n">
        <v>2136.06926926798</v>
      </c>
      <c r="AX154" s="66" t="n">
        <v>-0.00375756724400056</v>
      </c>
      <c r="AY154" s="65" t="n">
        <v>537.314025962831</v>
      </c>
      <c r="AZ154" s="66" t="n">
        <v>0.0144298328245216</v>
      </c>
      <c r="BA154" s="65" t="n">
        <v>5233.78923258073</v>
      </c>
      <c r="BB154" s="66" t="n">
        <v>-0.00595965125856102</v>
      </c>
      <c r="BC154" s="65" t="n">
        <v>8901.26140262125</v>
      </c>
      <c r="BD154" s="66" t="n">
        <v>0.0022168996723344</v>
      </c>
      <c r="BE154" s="65" t="n">
        <v>-3667.47217004052</v>
      </c>
      <c r="BF154" s="66" t="n">
        <v>0.0141212422245816</v>
      </c>
      <c r="BG154" s="65"/>
      <c r="BH154" s="66"/>
    </row>
    <row r="155">
      <c r="A155" s="64" t="n">
        <v>2015</v>
      </c>
      <c r="B155" s="64" t="n">
        <v>4</v>
      </c>
      <c r="C155" s="65" t="n">
        <v>170870.917609264</v>
      </c>
      <c r="D155" s="66" t="n">
        <v>0.00413153335243011</v>
      </c>
      <c r="E155" s="65" t="n">
        <v>165647.118499594</v>
      </c>
      <c r="F155" s="66" t="n">
        <v>0.00432320810394771</v>
      </c>
      <c r="G155" s="65" t="n">
        <v>1049.47769261197</v>
      </c>
      <c r="H155" s="66" t="n">
        <v>0.00828226885319627</v>
      </c>
      <c r="I155" s="65" t="n">
        <v>175.642415342685</v>
      </c>
      <c r="J155" s="66" t="n">
        <v>0.00460730740546134</v>
      </c>
      <c r="K155" s="65" t="n">
        <v>30889.9054018586</v>
      </c>
      <c r="L155" s="66" t="n">
        <v>0.0150049257198233</v>
      </c>
      <c r="M155" s="65" t="n">
        <v>10002.0014856369</v>
      </c>
      <c r="N155" s="66" t="n">
        <v>0.0562516283882655</v>
      </c>
      <c r="O155" s="65" t="n">
        <v>20887.9039162217</v>
      </c>
      <c r="P155" s="66" t="n">
        <v>-0.00362607791149505</v>
      </c>
      <c r="Q155" s="65" t="n">
        <v>2550.21251937055</v>
      </c>
      <c r="R155" s="66" t="n">
        <v>0.00092921915666877</v>
      </c>
      <c r="S155" s="65" t="n">
        <v>714.051657326874</v>
      </c>
      <c r="T155" s="66" t="n">
        <v>-0.0124469434292459</v>
      </c>
      <c r="U155" s="65" t="n">
        <v>8157.61194142351</v>
      </c>
      <c r="V155" s="66" t="n">
        <v>0.00102320421913626</v>
      </c>
      <c r="W155" s="65" t="n">
        <v>27503.3228298444</v>
      </c>
      <c r="X155" s="66" t="n">
        <v>-0.00467100908562046</v>
      </c>
      <c r="Y155" s="65" t="n">
        <v>6274.2481140974</v>
      </c>
      <c r="Z155" s="66" t="n">
        <v>-0.00576904796319211</v>
      </c>
      <c r="AA155" s="65" t="n">
        <v>6164.25018161612</v>
      </c>
      <c r="AB155" s="66" t="n">
        <v>0.00211878182359571</v>
      </c>
      <c r="AC155" s="65" t="n">
        <v>3256.96430054976</v>
      </c>
      <c r="AD155" s="66" t="n">
        <v>0.0130286557207082</v>
      </c>
      <c r="AE155" s="65" t="n">
        <v>7386.76777528072</v>
      </c>
      <c r="AF155" s="66" t="n">
        <v>0.00109549907764395</v>
      </c>
      <c r="AG155" s="65" t="n">
        <v>15637.4757150697</v>
      </c>
      <c r="AH155" s="66" t="n">
        <v>0.00455701124901675</v>
      </c>
      <c r="AI155" s="65" t="n">
        <v>8023.15071166551</v>
      </c>
      <c r="AJ155" s="66" t="n">
        <v>0.00573646295006647</v>
      </c>
      <c r="AK155" s="65" t="n">
        <v>5866.1480080759</v>
      </c>
      <c r="AL155" s="66" t="n">
        <v>-0.00122976291984578</v>
      </c>
      <c r="AM155" s="65" t="n">
        <v>28445.5186152235</v>
      </c>
      <c r="AN155" s="66" t="n">
        <v>-0.000414005185341404</v>
      </c>
      <c r="AO155" s="65" t="n">
        <v>10994.5135360666</v>
      </c>
      <c r="AP155" s="66" t="n">
        <v>0.00272293154031678</v>
      </c>
      <c r="AQ155" s="65" t="n">
        <v>6977.41439016805</v>
      </c>
      <c r="AR155" s="66" t="n">
        <v>0.00615518411822147</v>
      </c>
      <c r="AS155" s="65" t="n">
        <v>11797.4112554604</v>
      </c>
      <c r="AT155" s="66" t="n">
        <v>0.00744059316149115</v>
      </c>
      <c r="AU155" s="65" t="n">
        <v>1232.4815033981</v>
      </c>
      <c r="AV155" s="66" t="n">
        <v>0.0438632649277353</v>
      </c>
      <c r="AW155" s="65" t="n">
        <v>2168.32837294616</v>
      </c>
      <c r="AX155" s="66" t="n">
        <v>0.0151020868762537</v>
      </c>
      <c r="AY155" s="65" t="n">
        <v>545.768396035864</v>
      </c>
      <c r="AZ155" s="66" t="n">
        <v>0.0157345047114354</v>
      </c>
      <c r="BA155" s="65" t="n">
        <v>5223.79910967071</v>
      </c>
      <c r="BB155" s="66" t="n">
        <v>-0.00190877440150439</v>
      </c>
      <c r="BC155" s="65" t="n">
        <v>8928.37982911426</v>
      </c>
      <c r="BD155" s="66" t="n">
        <v>0.0030465824186483</v>
      </c>
      <c r="BE155" s="65" t="n">
        <v>-3704.58071944356</v>
      </c>
      <c r="BF155" s="66" t="n">
        <v>0.0101182906597563</v>
      </c>
      <c r="BG155" s="65"/>
      <c r="BH155" s="66"/>
    </row>
    <row r="156">
      <c r="A156" s="64" t="n">
        <v>2016</v>
      </c>
      <c r="B156" s="64" t="n">
        <v>1</v>
      </c>
      <c r="C156" s="65" t="n">
        <v>171219.289105289</v>
      </c>
      <c r="D156" s="66" t="n">
        <v>0.00203879923452988</v>
      </c>
      <c r="E156" s="65" t="n">
        <v>166068.386014459</v>
      </c>
      <c r="F156" s="66" t="n">
        <v>0.00254316234825547</v>
      </c>
      <c r="G156" s="65" t="n">
        <v>1102.12139752602</v>
      </c>
      <c r="H156" s="66" t="n">
        <v>0.0501618140953823</v>
      </c>
      <c r="I156" s="65" t="n">
        <v>182.502740097324</v>
      </c>
      <c r="J156" s="66" t="n">
        <v>0.0390584742372924</v>
      </c>
      <c r="K156" s="65" t="n">
        <v>31203.6723233802</v>
      </c>
      <c r="L156" s="66" t="n">
        <v>0.0101575876468292</v>
      </c>
      <c r="M156" s="65" t="n">
        <v>10022.517391349</v>
      </c>
      <c r="N156" s="66" t="n">
        <v>0.00205118003047344</v>
      </c>
      <c r="O156" s="65" t="n">
        <v>21181.1549320312</v>
      </c>
      <c r="P156" s="66" t="n">
        <v>0.0140392744521287</v>
      </c>
      <c r="Q156" s="65" t="n">
        <v>2447.43269935141</v>
      </c>
      <c r="R156" s="66" t="n">
        <v>-0.0403024529283178</v>
      </c>
      <c r="S156" s="65" t="n">
        <v>720.941118633894</v>
      </c>
      <c r="T156" s="66" t="n">
        <v>0.00964840741748541</v>
      </c>
      <c r="U156" s="65" t="n">
        <v>8145.89324513861</v>
      </c>
      <c r="V156" s="66" t="n">
        <v>-0.0014365351488953</v>
      </c>
      <c r="W156" s="65" t="n">
        <v>27356.339794688</v>
      </c>
      <c r="X156" s="66" t="n">
        <v>-0.00534419190239954</v>
      </c>
      <c r="Y156" s="65" t="n">
        <v>6269.29128143475</v>
      </c>
      <c r="Z156" s="66" t="n">
        <v>-0.000790028155168043</v>
      </c>
      <c r="AA156" s="65" t="n">
        <v>6164.58914866505</v>
      </c>
      <c r="AB156" s="66" t="n">
        <v>0.0000549891777494871</v>
      </c>
      <c r="AC156" s="65" t="n">
        <v>3224.24578317297</v>
      </c>
      <c r="AD156" s="66" t="n">
        <v>-0.0100457095496144</v>
      </c>
      <c r="AE156" s="65" t="n">
        <v>7415.66820322153</v>
      </c>
      <c r="AF156" s="66" t="n">
        <v>0.00391245925417127</v>
      </c>
      <c r="AG156" s="65" t="n">
        <v>15517.0401965853</v>
      </c>
      <c r="AH156" s="66" t="n">
        <v>-0.00770172377427769</v>
      </c>
      <c r="AI156" s="65" t="n">
        <v>7935.98150032426</v>
      </c>
      <c r="AJ156" s="66" t="n">
        <v>-0.0108647106945781</v>
      </c>
      <c r="AK156" s="65" t="n">
        <v>5849.10870846529</v>
      </c>
      <c r="AL156" s="66" t="n">
        <v>-0.00290468286636425</v>
      </c>
      <c r="AM156" s="65" t="n">
        <v>28517.9718462627</v>
      </c>
      <c r="AN156" s="66" t="n">
        <v>0.00254708771597034</v>
      </c>
      <c r="AO156" s="65" t="n">
        <v>11021.8066957539</v>
      </c>
      <c r="AP156" s="66" t="n">
        <v>0.00248243449769392</v>
      </c>
      <c r="AQ156" s="65" t="n">
        <v>7012.67821487495</v>
      </c>
      <c r="AR156" s="66" t="n">
        <v>0.00505399604137025</v>
      </c>
      <c r="AS156" s="65" t="n">
        <v>12032.8191464818</v>
      </c>
      <c r="AT156" s="66" t="n">
        <v>0.0199541989275345</v>
      </c>
      <c r="AU156" s="65" t="n">
        <v>1300.4782464301</v>
      </c>
      <c r="AV156" s="66" t="n">
        <v>0.0551705991891338</v>
      </c>
      <c r="AW156" s="65" t="n">
        <v>2154.04853924669</v>
      </c>
      <c r="AX156" s="66" t="n">
        <v>-0.00658564167569897</v>
      </c>
      <c r="AY156" s="65" t="n">
        <v>548.136674948143</v>
      </c>
      <c r="AZ156" s="66" t="n">
        <v>0.00433934784329959</v>
      </c>
      <c r="BA156" s="65" t="n">
        <v>5150.90309083081</v>
      </c>
      <c r="BB156" s="66" t="n">
        <v>-0.0139545984272157</v>
      </c>
      <c r="BC156" s="65" t="n">
        <v>8855.33301489093</v>
      </c>
      <c r="BD156" s="66" t="n">
        <v>-0.00818141875921752</v>
      </c>
      <c r="BE156" s="65" t="n">
        <v>-3704.42992406012</v>
      </c>
      <c r="BF156" s="66" t="n">
        <v>-0.0000407051147901516</v>
      </c>
      <c r="BG156" s="65"/>
      <c r="BH156" s="66"/>
    </row>
    <row r="157">
      <c r="A157" s="64" t="n">
        <v>2016</v>
      </c>
      <c r="B157" s="64" t="n">
        <v>2</v>
      </c>
      <c r="C157" s="65" t="n">
        <v>171893.837467331</v>
      </c>
      <c r="D157" s="66" t="n">
        <v>0.00393967505394088</v>
      </c>
      <c r="E157" s="65" t="n">
        <v>166676.788132326</v>
      </c>
      <c r="F157" s="66" t="n">
        <v>0.003663563743036</v>
      </c>
      <c r="G157" s="65" t="n">
        <v>1132.00768223465</v>
      </c>
      <c r="H157" s="66" t="n">
        <v>0.0271170533261724</v>
      </c>
      <c r="I157" s="65" t="n">
        <v>180.54840150329</v>
      </c>
      <c r="J157" s="66" t="n">
        <v>-0.010708543844283</v>
      </c>
      <c r="K157" s="65" t="n">
        <v>31149.4180023767</v>
      </c>
      <c r="L157" s="66" t="n">
        <v>-0.00173871589347852</v>
      </c>
      <c r="M157" s="65" t="n">
        <v>10228.7764124201</v>
      </c>
      <c r="N157" s="66" t="n">
        <v>0.0205795623012921</v>
      </c>
      <c r="O157" s="65" t="n">
        <v>20920.6415899566</v>
      </c>
      <c r="P157" s="66" t="n">
        <v>-0.0122992982635073</v>
      </c>
      <c r="Q157" s="65" t="n">
        <v>2442.34774885957</v>
      </c>
      <c r="R157" s="66" t="n">
        <v>-0.00207766713797219</v>
      </c>
      <c r="S157" s="65" t="n">
        <v>755.595204747115</v>
      </c>
      <c r="T157" s="66" t="n">
        <v>0.0480678452338619</v>
      </c>
      <c r="U157" s="65" t="n">
        <v>8149.83011119265</v>
      </c>
      <c r="V157" s="66" t="n">
        <v>0.000483294579926685</v>
      </c>
      <c r="W157" s="65" t="n">
        <v>27225.0751927557</v>
      </c>
      <c r="X157" s="66" t="n">
        <v>-0.00479832473633213</v>
      </c>
      <c r="Y157" s="65" t="n">
        <v>6261.30674946484</v>
      </c>
      <c r="Z157" s="66" t="n">
        <v>-0.00127359403343708</v>
      </c>
      <c r="AA157" s="65" t="n">
        <v>6313.42500693083</v>
      </c>
      <c r="AB157" s="66" t="n">
        <v>0.024143678463634</v>
      </c>
      <c r="AC157" s="65" t="n">
        <v>3236.24893851361</v>
      </c>
      <c r="AD157" s="66" t="n">
        <v>0.00372277926306985</v>
      </c>
      <c r="AE157" s="65" t="n">
        <v>7513.98143448601</v>
      </c>
      <c r="AF157" s="66" t="n">
        <v>0.0132575013566234</v>
      </c>
      <c r="AG157" s="65" t="n">
        <v>15449.4974869</v>
      </c>
      <c r="AH157" s="66" t="n">
        <v>-0.00435280883658151</v>
      </c>
      <c r="AI157" s="65" t="n">
        <v>7867.34709928043</v>
      </c>
      <c r="AJ157" s="66" t="n">
        <v>-0.00864850819536678</v>
      </c>
      <c r="AK157" s="65" t="n">
        <v>5797.91408378128</v>
      </c>
      <c r="AL157" s="66" t="n">
        <v>-0.00875255141179321</v>
      </c>
      <c r="AM157" s="65" t="n">
        <v>28811.3545929154</v>
      </c>
      <c r="AN157" s="66" t="n">
        <v>0.0102876441646778</v>
      </c>
      <c r="AO157" s="65" t="n">
        <v>11081.040782667</v>
      </c>
      <c r="AP157" s="66" t="n">
        <v>0.0053742629088116</v>
      </c>
      <c r="AQ157" s="65" t="n">
        <v>7076.46362395057</v>
      </c>
      <c r="AR157" s="66" t="n">
        <v>0.00909572735567932</v>
      </c>
      <c r="AS157" s="65" t="n">
        <v>12098.730390004</v>
      </c>
      <c r="AT157" s="66" t="n">
        <v>0.00547762271831997</v>
      </c>
      <c r="AU157" s="65" t="n">
        <v>1342.00335407645</v>
      </c>
      <c r="AV157" s="66" t="n">
        <v>0.0319306437922693</v>
      </c>
      <c r="AW157" s="65" t="n">
        <v>2162.75750971962</v>
      </c>
      <c r="AX157" s="66" t="n">
        <v>0.00404307067099507</v>
      </c>
      <c r="AY157" s="65" t="n">
        <v>556.462668492701</v>
      </c>
      <c r="AZ157" s="66" t="n">
        <v>0.0151896304791963</v>
      </c>
      <c r="BA157" s="65" t="n">
        <v>5217.04933500522</v>
      </c>
      <c r="BB157" s="66" t="n">
        <v>0.0128416790236581</v>
      </c>
      <c r="BC157" s="65" t="n">
        <v>8929.19027215398</v>
      </c>
      <c r="BD157" s="66" t="n">
        <v>0.00834042685225467</v>
      </c>
      <c r="BE157" s="65" t="n">
        <v>-3712.14093714876</v>
      </c>
      <c r="BF157" s="66" t="n">
        <v>0.00208156538164039</v>
      </c>
      <c r="BG157" s="65"/>
      <c r="BH157" s="66"/>
    </row>
    <row r="158">
      <c r="A158" s="64" t="n">
        <v>2016</v>
      </c>
      <c r="B158" s="64" t="n">
        <v>3</v>
      </c>
      <c r="C158" s="65" t="n">
        <v>172179.181643018</v>
      </c>
      <c r="D158" s="66" t="n">
        <v>0.0016600023589628</v>
      </c>
      <c r="E158" s="65" t="n">
        <v>167116.2442001</v>
      </c>
      <c r="F158" s="66" t="n">
        <v>0.00263657629054559</v>
      </c>
      <c r="G158" s="65" t="n">
        <v>1146.21355069326</v>
      </c>
      <c r="H158" s="66" t="n">
        <v>0.0125492685973343</v>
      </c>
      <c r="I158" s="65" t="n">
        <v>180.171811638561</v>
      </c>
      <c r="J158" s="66" t="n">
        <v>-0.00208581112650663</v>
      </c>
      <c r="K158" s="65" t="n">
        <v>31653.92257992</v>
      </c>
      <c r="L158" s="66" t="n">
        <v>0.0161962762034553</v>
      </c>
      <c r="M158" s="65" t="n">
        <v>10488.2942807758</v>
      </c>
      <c r="N158" s="66" t="n">
        <v>0.0253713501881419</v>
      </c>
      <c r="O158" s="65" t="n">
        <v>21165.6282991443</v>
      </c>
      <c r="P158" s="66" t="n">
        <v>0.0117102866149801</v>
      </c>
      <c r="Q158" s="65" t="n">
        <v>2204.9925494406</v>
      </c>
      <c r="R158" s="66" t="n">
        <v>-0.097183212148964</v>
      </c>
      <c r="S158" s="65" t="n">
        <v>740.618515071561</v>
      </c>
      <c r="T158" s="66" t="n">
        <v>-0.0198210491298271</v>
      </c>
      <c r="U158" s="65" t="n">
        <v>8138.22649445945</v>
      </c>
      <c r="V158" s="66" t="n">
        <v>-0.0014237863335661</v>
      </c>
      <c r="W158" s="65" t="n">
        <v>27250.7051920272</v>
      </c>
      <c r="X158" s="66" t="n">
        <v>0.000941411514569834</v>
      </c>
      <c r="Y158" s="65" t="n">
        <v>6259.61383779984</v>
      </c>
      <c r="Z158" s="66" t="n">
        <v>-0.000270376733282673</v>
      </c>
      <c r="AA158" s="65" t="n">
        <v>6365.73271574134</v>
      </c>
      <c r="AB158" s="66" t="n">
        <v>0.00828515564104793</v>
      </c>
      <c r="AC158" s="65" t="n">
        <v>3215.916197967</v>
      </c>
      <c r="AD158" s="66" t="n">
        <v>-0.00628281103614536</v>
      </c>
      <c r="AE158" s="65" t="n">
        <v>7397.49347635174</v>
      </c>
      <c r="AF158" s="66" t="n">
        <v>-0.0155028275156023</v>
      </c>
      <c r="AG158" s="65" t="n">
        <v>15402.8273926925</v>
      </c>
      <c r="AH158" s="66" t="n">
        <v>-0.00302081632409701</v>
      </c>
      <c r="AI158" s="65" t="n">
        <v>7828.84795177106</v>
      </c>
      <c r="AJ158" s="66" t="n">
        <v>-0.00489353615946253</v>
      </c>
      <c r="AK158" s="65" t="n">
        <v>5711.34641627152</v>
      </c>
      <c r="AL158" s="66" t="n">
        <v>-0.0149308296499111</v>
      </c>
      <c r="AM158" s="65" t="n">
        <v>28909.8098526653</v>
      </c>
      <c r="AN158" s="66" t="n">
        <v>0.00341723813895722</v>
      </c>
      <c r="AO158" s="65" t="n">
        <v>11101.1193316772</v>
      </c>
      <c r="AP158" s="66" t="n">
        <v>0.00181197320756699</v>
      </c>
      <c r="AQ158" s="65" t="n">
        <v>7079.39627313283</v>
      </c>
      <c r="AR158" s="66" t="n">
        <v>0.00041442298556249</v>
      </c>
      <c r="AS158" s="65" t="n">
        <v>12227.9997343387</v>
      </c>
      <c r="AT158" s="66" t="n">
        <v>0.0106845379777589</v>
      </c>
      <c r="AU158" s="65" t="n">
        <v>1366.0634012657</v>
      </c>
      <c r="AV158" s="66" t="n">
        <v>0.0179284553322216</v>
      </c>
      <c r="AW158" s="65" t="n">
        <v>2172.06412741067</v>
      </c>
      <c r="AX158" s="66" t="n">
        <v>0.00430312582396741</v>
      </c>
      <c r="AY158" s="65" t="n">
        <v>562.97100360624</v>
      </c>
      <c r="AZ158" s="66" t="n">
        <v>0.0116959060904636</v>
      </c>
      <c r="BA158" s="65" t="n">
        <v>5062.93744291812</v>
      </c>
      <c r="BB158" s="66" t="n">
        <v>-0.0295400488266506</v>
      </c>
      <c r="BC158" s="65" t="n">
        <v>8800.36956031778</v>
      </c>
      <c r="BD158" s="66" t="n">
        <v>-0.0144269197889014</v>
      </c>
      <c r="BE158" s="65" t="n">
        <v>-3737.43211739965</v>
      </c>
      <c r="BF158" s="66" t="n">
        <v>0.00681309806904062</v>
      </c>
      <c r="BG158" s="65"/>
      <c r="BH158" s="66"/>
    </row>
    <row r="159">
      <c r="A159" s="64" t="n">
        <v>2016</v>
      </c>
      <c r="B159" s="64" t="n">
        <v>4</v>
      </c>
      <c r="C159" s="65" t="n">
        <v>172018.918896445</v>
      </c>
      <c r="D159" s="66" t="n">
        <v>-0.000930790500008771</v>
      </c>
      <c r="E159" s="65" t="n">
        <v>167045.302919978</v>
      </c>
      <c r="F159" s="66" t="n">
        <v>-0.000424502599738141</v>
      </c>
      <c r="G159" s="65" t="n">
        <v>1124.80454225404</v>
      </c>
      <c r="H159" s="66" t="n">
        <v>-0.0186780276906237</v>
      </c>
      <c r="I159" s="65" t="n">
        <v>178.608225250474</v>
      </c>
      <c r="J159" s="66" t="n">
        <v>-0.00867830752139986</v>
      </c>
      <c r="K159" s="65" t="n">
        <v>31589.4322899421</v>
      </c>
      <c r="L159" s="66" t="n">
        <v>-0.00203735539616368</v>
      </c>
      <c r="M159" s="65" t="n">
        <v>10715.3393480489</v>
      </c>
      <c r="N159" s="66" t="n">
        <v>0.0216474730013323</v>
      </c>
      <c r="O159" s="65" t="n">
        <v>20874.0929418932</v>
      </c>
      <c r="P159" s="66" t="n">
        <v>-0.0137739996720464</v>
      </c>
      <c r="Q159" s="65" t="n">
        <v>1957.30200073927</v>
      </c>
      <c r="R159" s="66" t="n">
        <v>-0.112331694165665</v>
      </c>
      <c r="S159" s="65" t="n">
        <v>740.77047776864</v>
      </c>
      <c r="T159" s="66" t="n">
        <v>0.000205183497288486</v>
      </c>
      <c r="U159" s="65" t="n">
        <v>8115.1544148231</v>
      </c>
      <c r="V159" s="66" t="n">
        <v>-0.00283502549997283</v>
      </c>
      <c r="W159" s="65" t="n">
        <v>27229.6718000273</v>
      </c>
      <c r="X159" s="66" t="n">
        <v>-0.000771847621983568</v>
      </c>
      <c r="Y159" s="65" t="n">
        <v>6242.52076914981</v>
      </c>
      <c r="Z159" s="66" t="n">
        <v>-0.0027306905973673</v>
      </c>
      <c r="AA159" s="65" t="n">
        <v>6372.03202542804</v>
      </c>
      <c r="AB159" s="66" t="n">
        <v>0.00098956553282914</v>
      </c>
      <c r="AC159" s="65" t="n">
        <v>3241.24255007132</v>
      </c>
      <c r="AD159" s="66" t="n">
        <v>0.00787531469891412</v>
      </c>
      <c r="AE159" s="65" t="n">
        <v>7447.51428762981</v>
      </c>
      <c r="AF159" s="66" t="n">
        <v>0.00676185946469299</v>
      </c>
      <c r="AG159" s="65" t="n">
        <v>15122.0594046792</v>
      </c>
      <c r="AH159" s="66" t="n">
        <v>-0.0182283408659434</v>
      </c>
      <c r="AI159" s="65" t="n">
        <v>7640.70215550145</v>
      </c>
      <c r="AJ159" s="66" t="n">
        <v>-0.0240323732723726</v>
      </c>
      <c r="AK159" s="65" t="n">
        <v>5584.665751122</v>
      </c>
      <c r="AL159" s="66" t="n">
        <v>-0.0221805255567421</v>
      </c>
      <c r="AM159" s="65" t="n">
        <v>29204.8380509945</v>
      </c>
      <c r="AN159" s="66" t="n">
        <v>0.0102051241371963</v>
      </c>
      <c r="AO159" s="65" t="n">
        <v>11159.7457295436</v>
      </c>
      <c r="AP159" s="66" t="n">
        <v>0.00528112491315258</v>
      </c>
      <c r="AQ159" s="65" t="n">
        <v>7082.77737328404</v>
      </c>
      <c r="AR159" s="66" t="n">
        <v>0.00047759724427987</v>
      </c>
      <c r="AS159" s="65" t="n">
        <v>12359.8100134849</v>
      </c>
      <c r="AT159" s="66" t="n">
        <v>0.0107793819111739</v>
      </c>
      <c r="AU159" s="65" t="n">
        <v>1364.00057178326</v>
      </c>
      <c r="AV159" s="66" t="n">
        <v>-0.00151005398470538</v>
      </c>
      <c r="AW159" s="65" t="n">
        <v>2186.3217446988</v>
      </c>
      <c r="AX159" s="66" t="n">
        <v>0.00656408671742259</v>
      </c>
      <c r="AY159" s="65" t="n">
        <v>569.217417576085</v>
      </c>
      <c r="AZ159" s="66" t="n">
        <v>0.0110954452890675</v>
      </c>
      <c r="BA159" s="65" t="n">
        <v>4973.6159764668</v>
      </c>
      <c r="BB159" s="66" t="n">
        <v>-0.0176422220219735</v>
      </c>
      <c r="BC159" s="65" t="n">
        <v>8741.05857923826</v>
      </c>
      <c r="BD159" s="66" t="n">
        <v>-0.00673960118072314</v>
      </c>
      <c r="BE159" s="65" t="n">
        <v>-3767.44260277146</v>
      </c>
      <c r="BF159" s="66" t="n">
        <v>0.00802970714360063</v>
      </c>
      <c r="BG159" s="65"/>
      <c r="BH159" s="66"/>
    </row>
    <row r="160">
      <c r="A160" s="64" t="n">
        <v>2017</v>
      </c>
      <c r="B160" s="64" t="n">
        <v>1</v>
      </c>
      <c r="C160" s="65" t="n">
        <v>171946.14376017</v>
      </c>
      <c r="D160" s="66" t="n">
        <v>-0.000423064723009237</v>
      </c>
      <c r="E160" s="65" t="n">
        <v>166861.608514576</v>
      </c>
      <c r="F160" s="66" t="n">
        <v>-0.00109966818695917</v>
      </c>
      <c r="G160" s="65" t="n">
        <v>1106.53021126574</v>
      </c>
      <c r="H160" s="66" t="n">
        <v>-0.0162466724678026</v>
      </c>
      <c r="I160" s="65" t="n">
        <v>175.420243124044</v>
      </c>
      <c r="J160" s="66" t="n">
        <v>-0.0178490219135188</v>
      </c>
      <c r="K160" s="65" t="n">
        <v>31754.2640877142</v>
      </c>
      <c r="L160" s="66" t="n">
        <v>0.0052179411221831</v>
      </c>
      <c r="M160" s="65" t="n">
        <v>10585.8479218303</v>
      </c>
      <c r="N160" s="66" t="n">
        <v>-0.0120846780500841</v>
      </c>
      <c r="O160" s="65" t="n">
        <v>21168.4161658839</v>
      </c>
      <c r="P160" s="66" t="n">
        <v>0.0140999287878028</v>
      </c>
      <c r="Q160" s="65" t="n">
        <v>2040.00127263864</v>
      </c>
      <c r="R160" s="66" t="n">
        <v>0.0422516667678949</v>
      </c>
      <c r="S160" s="65" t="n">
        <v>730.771856401336</v>
      </c>
      <c r="T160" s="66" t="n">
        <v>-0.0134975969849963</v>
      </c>
      <c r="U160" s="65" t="n">
        <v>8095.80631040609</v>
      </c>
      <c r="V160" s="66" t="n">
        <v>-0.00238419424055125</v>
      </c>
      <c r="W160" s="65" t="n">
        <v>27313.473337481</v>
      </c>
      <c r="X160" s="66" t="n">
        <v>0.00307758162012139</v>
      </c>
      <c r="Y160" s="65" t="n">
        <v>6267.98400221684</v>
      </c>
      <c r="Z160" s="66" t="n">
        <v>0.00407899853419225</v>
      </c>
      <c r="AA160" s="65" t="n">
        <v>6285.08639332534</v>
      </c>
      <c r="AB160" s="66" t="n">
        <v>-0.0136448831009844</v>
      </c>
      <c r="AC160" s="65" t="n">
        <v>3254.21537751882</v>
      </c>
      <c r="AD160" s="66" t="n">
        <v>0.00400242414663077</v>
      </c>
      <c r="AE160" s="65" t="n">
        <v>7416.06091475109</v>
      </c>
      <c r="AF160" s="66" t="n">
        <v>-0.00422333837357869</v>
      </c>
      <c r="AG160" s="65" t="n">
        <v>14561.2019477166</v>
      </c>
      <c r="AH160" s="66" t="n">
        <v>-0.0370886955244349</v>
      </c>
      <c r="AI160" s="65" t="n">
        <v>7164.80846355654</v>
      </c>
      <c r="AJ160" s="66" t="n">
        <v>-0.0622840260305464</v>
      </c>
      <c r="AK160" s="65" t="n">
        <v>5409.40690126158</v>
      </c>
      <c r="AL160" s="66" t="n">
        <v>-0.0313821556509823</v>
      </c>
      <c r="AM160" s="65" t="n">
        <v>29297.2852272521</v>
      </c>
      <c r="AN160" s="66" t="n">
        <v>0.00316547470991635</v>
      </c>
      <c r="AO160" s="65" t="n">
        <v>11217.5683494741</v>
      </c>
      <c r="AP160" s="66" t="n">
        <v>0.00518135639752981</v>
      </c>
      <c r="AQ160" s="65" t="n">
        <v>7071.48551778226</v>
      </c>
      <c r="AR160" s="66" t="n">
        <v>-0.00159426943791485</v>
      </c>
      <c r="AS160" s="65" t="n">
        <v>12428.2752855246</v>
      </c>
      <c r="AT160" s="66" t="n">
        <v>0.00553934663761591</v>
      </c>
      <c r="AU160" s="65" t="n">
        <v>1347.64643491653</v>
      </c>
      <c r="AV160" s="66" t="n">
        <v>-0.0119898313864738</v>
      </c>
      <c r="AW160" s="65" t="n">
        <v>2197.34872084141</v>
      </c>
      <c r="AX160" s="66" t="n">
        <v>0.00504362002955561</v>
      </c>
      <c r="AY160" s="65" t="n">
        <v>569.16702644232</v>
      </c>
      <c r="AZ160" s="66" t="n">
        <v>-0.0000885270411776773</v>
      </c>
      <c r="BA160" s="65" t="n">
        <v>5084.53524559369</v>
      </c>
      <c r="BB160" s="66" t="n">
        <v>0.0223015346684827</v>
      </c>
      <c r="BC160" s="65" t="n">
        <v>8868.41491050312</v>
      </c>
      <c r="BD160" s="66" t="n">
        <v>0.0145698979260196</v>
      </c>
      <c r="BE160" s="65" t="n">
        <v>-3783.87966490943</v>
      </c>
      <c r="BF160" s="66" t="n">
        <v>0.00436292304118324</v>
      </c>
      <c r="BG160" s="65"/>
      <c r="BH160" s="66"/>
    </row>
    <row r="161">
      <c r="A161" s="64" t="n">
        <v>2017</v>
      </c>
      <c r="B161" s="64" t="n">
        <v>2</v>
      </c>
      <c r="C161" s="65" t="n">
        <v>173043.758148371</v>
      </c>
      <c r="D161" s="66" t="n">
        <v>0.00638347778087689</v>
      </c>
      <c r="E161" s="65" t="n">
        <v>167916.959718467</v>
      </c>
      <c r="F161" s="66" t="n">
        <v>0.00632470951997921</v>
      </c>
      <c r="G161" s="65" t="n">
        <v>1091.67161437989</v>
      </c>
      <c r="H161" s="66" t="n">
        <v>-0.0134280986949811</v>
      </c>
      <c r="I161" s="65" t="n">
        <v>179.684504902848</v>
      </c>
      <c r="J161" s="66" t="n">
        <v>0.024308835188362</v>
      </c>
      <c r="K161" s="65" t="n">
        <v>31844.6888890577</v>
      </c>
      <c r="L161" s="66" t="n">
        <v>0.00284764279511274</v>
      </c>
      <c r="M161" s="65" t="n">
        <v>10646.3850419618</v>
      </c>
      <c r="N161" s="66" t="n">
        <v>0.00571868409394272</v>
      </c>
      <c r="O161" s="65" t="n">
        <v>21198.3038470959</v>
      </c>
      <c r="P161" s="66" t="n">
        <v>0.00141189973674982</v>
      </c>
      <c r="Q161" s="65" t="n">
        <v>2353.27843961241</v>
      </c>
      <c r="R161" s="66" t="n">
        <v>0.153567142910925</v>
      </c>
      <c r="S161" s="65" t="n">
        <v>723.212007936468</v>
      </c>
      <c r="T161" s="66" t="n">
        <v>-0.0103450186246857</v>
      </c>
      <c r="U161" s="65" t="n">
        <v>8117.88731186324</v>
      </c>
      <c r="V161" s="66" t="n">
        <v>0.00272746167713556</v>
      </c>
      <c r="W161" s="65" t="n">
        <v>27507.0872654347</v>
      </c>
      <c r="X161" s="66" t="n">
        <v>0.00708858685094294</v>
      </c>
      <c r="Y161" s="65" t="n">
        <v>6196.00485513036</v>
      </c>
      <c r="Z161" s="66" t="n">
        <v>-0.0114836201019374</v>
      </c>
      <c r="AA161" s="65" t="n">
        <v>6429.1479178886</v>
      </c>
      <c r="AB161" s="66" t="n">
        <v>0.0229211685484949</v>
      </c>
      <c r="AC161" s="65" t="n">
        <v>3297.87761297438</v>
      </c>
      <c r="AD161" s="66" t="n">
        <v>0.0134171314404066</v>
      </c>
      <c r="AE161" s="65" t="n">
        <v>7465.06008445748</v>
      </c>
      <c r="AF161" s="66" t="n">
        <v>0.00660716926002181</v>
      </c>
      <c r="AG161" s="65" t="n">
        <v>14578.859280565</v>
      </c>
      <c r="AH161" s="66" t="n">
        <v>0.00121262880027162</v>
      </c>
      <c r="AI161" s="65" t="n">
        <v>7136.70401997638</v>
      </c>
      <c r="AJ161" s="66" t="n">
        <v>-0.00392256732655383</v>
      </c>
      <c r="AK161" s="65" t="n">
        <v>5343.40141955211</v>
      </c>
      <c r="AL161" s="66" t="n">
        <v>-0.0122019812734139</v>
      </c>
      <c r="AM161" s="65" t="n">
        <v>29420.4917275057</v>
      </c>
      <c r="AN161" s="66" t="n">
        <v>0.00420538965634121</v>
      </c>
      <c r="AO161" s="65" t="n">
        <v>11293.3218944469</v>
      </c>
      <c r="AP161" s="66" t="n">
        <v>0.00675311641638454</v>
      </c>
      <c r="AQ161" s="65" t="n">
        <v>7077.49174326721</v>
      </c>
      <c r="AR161" s="66" t="n">
        <v>0.000849358380193843</v>
      </c>
      <c r="AS161" s="65" t="n">
        <v>12425.1143416944</v>
      </c>
      <c r="AT161" s="66" t="n">
        <v>-0.000254334874117412</v>
      </c>
      <c r="AU161" s="65" t="n">
        <v>1363.94527334491</v>
      </c>
      <c r="AV161" s="66" t="n">
        <v>0.0120942986276602</v>
      </c>
      <c r="AW161" s="65" t="n">
        <v>2172.28841093224</v>
      </c>
      <c r="AX161" s="66" t="n">
        <v>-0.0114047941828609</v>
      </c>
      <c r="AY161" s="65" t="n">
        <v>575.851398203469</v>
      </c>
      <c r="AZ161" s="66" t="n">
        <v>0.011744130370537</v>
      </c>
      <c r="BA161" s="65" t="n">
        <v>5126.79842990313</v>
      </c>
      <c r="BB161" s="66" t="n">
        <v>0.00831210371607982</v>
      </c>
      <c r="BC161" s="65" t="n">
        <v>8941.56710907532</v>
      </c>
      <c r="BD161" s="66" t="n">
        <v>0.00824862157560546</v>
      </c>
      <c r="BE161" s="65" t="n">
        <v>-3814.76867917219</v>
      </c>
      <c r="BF161" s="66" t="n">
        <v>0.00816331833943229</v>
      </c>
      <c r="BG161" s="65"/>
      <c r="BH161" s="66"/>
    </row>
    <row r="162">
      <c r="A162" s="64" t="n">
        <v>2017</v>
      </c>
      <c r="B162" s="64" t="n">
        <v>3</v>
      </c>
      <c r="C162" s="65" t="n">
        <v>174821.633882499</v>
      </c>
      <c r="D162" s="66" t="n">
        <v>0.0102741396346926</v>
      </c>
      <c r="E162" s="65" t="n">
        <v>169407.128532399</v>
      </c>
      <c r="F162" s="66" t="n">
        <v>0.008874438987162</v>
      </c>
      <c r="G162" s="65" t="n">
        <v>1105.29364212054</v>
      </c>
      <c r="H162" s="66" t="n">
        <v>0.0124781367961055</v>
      </c>
      <c r="I162" s="65" t="n">
        <v>182.283925932031</v>
      </c>
      <c r="J162" s="66" t="n">
        <v>0.0144665842532639</v>
      </c>
      <c r="K162" s="65" t="n">
        <v>32005.0074600356</v>
      </c>
      <c r="L162" s="66" t="n">
        <v>0.0050343896131777</v>
      </c>
      <c r="M162" s="65" t="n">
        <v>10806.134919134</v>
      </c>
      <c r="N162" s="66" t="n">
        <v>0.0150050816819567</v>
      </c>
      <c r="O162" s="65" t="n">
        <v>21198.8725409016</v>
      </c>
      <c r="P162" s="66" t="n">
        <v>0.0000268273258958729</v>
      </c>
      <c r="Q162" s="65" t="n">
        <v>2455.07009159999</v>
      </c>
      <c r="R162" s="66" t="n">
        <v>0.0432552520237881</v>
      </c>
      <c r="S162" s="65" t="n">
        <v>740.850269447632</v>
      </c>
      <c r="T162" s="66" t="n">
        <v>0.024388784087658</v>
      </c>
      <c r="U162" s="65" t="n">
        <v>8129.30736284988</v>
      </c>
      <c r="V162" s="66" t="n">
        <v>0.00140677623966901</v>
      </c>
      <c r="W162" s="65" t="n">
        <v>28072.3594835979</v>
      </c>
      <c r="X162" s="66" t="n">
        <v>0.020550057252829</v>
      </c>
      <c r="Y162" s="65" t="n">
        <v>6204.34702284576</v>
      </c>
      <c r="Z162" s="66" t="n">
        <v>0.00134637849879859</v>
      </c>
      <c r="AA162" s="65" t="n">
        <v>6378.54322778003</v>
      </c>
      <c r="AB162" s="66" t="n">
        <v>-0.00787113483075519</v>
      </c>
      <c r="AC162" s="65" t="n">
        <v>3309.96868089142</v>
      </c>
      <c r="AD162" s="66" t="n">
        <v>0.00366631795839645</v>
      </c>
      <c r="AE162" s="65" t="n">
        <v>7599.79231576773</v>
      </c>
      <c r="AF162" s="66" t="n">
        <v>0.0180483786849579</v>
      </c>
      <c r="AG162" s="65" t="n">
        <v>14603.4873976227</v>
      </c>
      <c r="AH162" s="66" t="n">
        <v>0.00168930343477247</v>
      </c>
      <c r="AI162" s="65" t="n">
        <v>7005.26126529777</v>
      </c>
      <c r="AJ162" s="66" t="n">
        <v>-0.0184178514774734</v>
      </c>
      <c r="AK162" s="65" t="n">
        <v>5380.08691057615</v>
      </c>
      <c r="AL162" s="66" t="n">
        <v>0.00686556897818069</v>
      </c>
      <c r="AM162" s="65" t="n">
        <v>29703.8197713125</v>
      </c>
      <c r="AN162" s="66" t="n">
        <v>0.00963029600018395</v>
      </c>
      <c r="AO162" s="65" t="n">
        <v>11366.6092956174</v>
      </c>
      <c r="AP162" s="66" t="n">
        <v>0.00648944587389844</v>
      </c>
      <c r="AQ162" s="65" t="n">
        <v>7099.09354380261</v>
      </c>
      <c r="AR162" s="66" t="n">
        <v>0.0030521830782706</v>
      </c>
      <c r="AS162" s="65" t="n">
        <v>12456.933204276</v>
      </c>
      <c r="AT162" s="66" t="n">
        <v>0.00256085068568379</v>
      </c>
      <c r="AU162" s="65" t="n">
        <v>1412.55782622084</v>
      </c>
      <c r="AV162" s="66" t="n">
        <v>0.0356411315218805</v>
      </c>
      <c r="AW162" s="65" t="n">
        <v>2209.53667333681</v>
      </c>
      <c r="AX162" s="66" t="n">
        <v>0.0171470152016238</v>
      </c>
      <c r="AY162" s="65" t="n">
        <v>576.61436018696</v>
      </c>
      <c r="AZ162" s="66" t="n">
        <v>0.00132492859420075</v>
      </c>
      <c r="BA162" s="65" t="n">
        <v>5414.50535010013</v>
      </c>
      <c r="BB162" s="66" t="n">
        <v>0.0561182430186611</v>
      </c>
      <c r="BC162" s="65" t="n">
        <v>9246.30932595994</v>
      </c>
      <c r="BD162" s="66" t="n">
        <v>0.0340815220830044</v>
      </c>
      <c r="BE162" s="65" t="n">
        <v>-3831.80397585981</v>
      </c>
      <c r="BF162" s="66" t="n">
        <v>0.00446561721569938</v>
      </c>
      <c r="BG162" s="65"/>
      <c r="BH162" s="66"/>
    </row>
    <row r="163">
      <c r="A163" s="64" t="n">
        <v>2017</v>
      </c>
      <c r="B163" s="64" t="n">
        <v>4</v>
      </c>
      <c r="C163" s="65" t="n">
        <v>177203.727914617</v>
      </c>
      <c r="D163" s="66" t="n">
        <v>0.013625853844375</v>
      </c>
      <c r="E163" s="65" t="n">
        <v>171713.277317598</v>
      </c>
      <c r="F163" s="66" t="n">
        <v>0.0136130563405314</v>
      </c>
      <c r="G163" s="65" t="n">
        <v>1118.0249878522</v>
      </c>
      <c r="H163" s="66" t="n">
        <v>0.0115185189224758</v>
      </c>
      <c r="I163" s="65" t="n">
        <v>185.581329799175</v>
      </c>
      <c r="J163" s="66" t="n">
        <v>0.0180893836375537</v>
      </c>
      <c r="K163" s="65" t="n">
        <v>32655.2687006023</v>
      </c>
      <c r="L163" s="66" t="n">
        <v>0.0203174844242309</v>
      </c>
      <c r="M163" s="65" t="n">
        <v>11183.6613980049</v>
      </c>
      <c r="N163" s="66" t="n">
        <v>0.0349363099476452</v>
      </c>
      <c r="O163" s="65" t="n">
        <v>21471.6073025974</v>
      </c>
      <c r="P163" s="66" t="n">
        <v>0.0128655314649169</v>
      </c>
      <c r="Q163" s="65" t="n">
        <v>2345.84934340584</v>
      </c>
      <c r="R163" s="66" t="n">
        <v>-0.0444878329819796</v>
      </c>
      <c r="S163" s="65" t="n">
        <v>770.988698047916</v>
      </c>
      <c r="T163" s="66" t="n">
        <v>0.0406808633851958</v>
      </c>
      <c r="U163" s="65" t="n">
        <v>8234.4278447359</v>
      </c>
      <c r="V163" s="66" t="n">
        <v>0.0129310502351538</v>
      </c>
      <c r="W163" s="65" t="n">
        <v>28455.2434334563</v>
      </c>
      <c r="X163" s="66" t="n">
        <v>0.0136391794954782</v>
      </c>
      <c r="Y163" s="65" t="n">
        <v>6200.07872132928</v>
      </c>
      <c r="Z163" s="66" t="n">
        <v>-0.000687953381840356</v>
      </c>
      <c r="AA163" s="65" t="n">
        <v>6497.88066166215</v>
      </c>
      <c r="AB163" s="66" t="n">
        <v>0.018709198890803</v>
      </c>
      <c r="AC163" s="65" t="n">
        <v>3349.83476500572</v>
      </c>
      <c r="AD163" s="66" t="n">
        <v>0.012044248135775</v>
      </c>
      <c r="AE163" s="65" t="n">
        <v>7695.95068312069</v>
      </c>
      <c r="AF163" s="66" t="n">
        <v>0.012652762517398</v>
      </c>
      <c r="AG163" s="65" t="n">
        <v>15125.6140827422</v>
      </c>
      <c r="AH163" s="66" t="n">
        <v>0.0357535615228763</v>
      </c>
      <c r="AI163" s="65" t="n">
        <v>7215.92518670121</v>
      </c>
      <c r="AJ163" s="66" t="n">
        <v>0.0300722433361644</v>
      </c>
      <c r="AK163" s="65" t="n">
        <v>5524.75361725219</v>
      </c>
      <c r="AL163" s="66" t="n">
        <v>0.0268892880506539</v>
      </c>
      <c r="AM163" s="65" t="n">
        <v>29931.0266588619</v>
      </c>
      <c r="AN163" s="66" t="n">
        <v>0.00764907979171259</v>
      </c>
      <c r="AO163" s="65" t="n">
        <v>11449.3345557879</v>
      </c>
      <c r="AP163" s="66" t="n">
        <v>0.0072779188603258</v>
      </c>
      <c r="AQ163" s="65" t="n">
        <v>7174.06974951732</v>
      </c>
      <c r="AR163" s="66" t="n">
        <v>0.0105613773437541</v>
      </c>
      <c r="AS163" s="65" t="n">
        <v>12514.8232476046</v>
      </c>
      <c r="AT163" s="66" t="n">
        <v>0.00464721471804164</v>
      </c>
      <c r="AU163" s="65" t="n">
        <v>1417.39397160202</v>
      </c>
      <c r="AV163" s="66" t="n">
        <v>0.00342367957714984</v>
      </c>
      <c r="AW163" s="65" t="n">
        <v>2207.13402218483</v>
      </c>
      <c r="AX163" s="66" t="n">
        <v>-0.00108740044054034</v>
      </c>
      <c r="AY163" s="65" t="n">
        <v>584.8305816089</v>
      </c>
      <c r="AZ163" s="66" t="n">
        <v>0.0142490752732491</v>
      </c>
      <c r="BA163" s="65" t="n">
        <v>5490.4505970187</v>
      </c>
      <c r="BB163" s="66" t="n">
        <v>0.0140262576187438</v>
      </c>
      <c r="BC163" s="65" t="n">
        <v>9363.22908502727</v>
      </c>
      <c r="BD163" s="66" t="n">
        <v>0.0126450192120515</v>
      </c>
      <c r="BE163" s="65" t="n">
        <v>-3872.77848800857</v>
      </c>
      <c r="BF163" s="66" t="n">
        <v>0.010693269386143</v>
      </c>
      <c r="BG163" s="65"/>
      <c r="BH163" s="66"/>
    </row>
    <row r="164">
      <c r="A164" s="64" t="n">
        <v>2018</v>
      </c>
      <c r="B164" s="64" t="n">
        <v>1</v>
      </c>
      <c r="C164" s="65" t="n">
        <v>178726.503240703</v>
      </c>
      <c r="D164" s="66" t="n">
        <v>0.00859335942875949</v>
      </c>
      <c r="E164" s="65" t="n">
        <v>174233.794962349</v>
      </c>
      <c r="F164" s="66" t="n">
        <v>0.0146786415362019</v>
      </c>
      <c r="G164" s="65" t="n">
        <v>1138.81127531518</v>
      </c>
      <c r="H164" s="66" t="n">
        <v>0.0185919703842286</v>
      </c>
      <c r="I164" s="65" t="n">
        <v>191.994673550553</v>
      </c>
      <c r="J164" s="66" t="n">
        <v>0.0345581301649143</v>
      </c>
      <c r="K164" s="65" t="n">
        <v>33209.5742290437</v>
      </c>
      <c r="L164" s="66" t="n">
        <v>0.016974459267922</v>
      </c>
      <c r="M164" s="65" t="n">
        <v>11623.3124131356</v>
      </c>
      <c r="N164" s="66" t="n">
        <v>0.0393119032742797</v>
      </c>
      <c r="O164" s="65" t="n">
        <v>21586.2618159081</v>
      </c>
      <c r="P164" s="66" t="n">
        <v>0.00533981977664433</v>
      </c>
      <c r="Q164" s="65" t="n">
        <v>2568.38921968144</v>
      </c>
      <c r="R164" s="66" t="n">
        <v>0.0948653744116852</v>
      </c>
      <c r="S164" s="65" t="n">
        <v>799.03290250778</v>
      </c>
      <c r="T164" s="66" t="n">
        <v>0.0363743392489009</v>
      </c>
      <c r="U164" s="65" t="n">
        <v>8254.87904058291</v>
      </c>
      <c r="V164" s="66" t="n">
        <v>0.00248362074847641</v>
      </c>
      <c r="W164" s="65" t="n">
        <v>28911.1204249295</v>
      </c>
      <c r="X164" s="66" t="n">
        <v>0.016020843137021</v>
      </c>
      <c r="Y164" s="65" t="n">
        <v>6182.09920624008</v>
      </c>
      <c r="Z164" s="66" t="n">
        <v>-0.00289988496877425</v>
      </c>
      <c r="AA164" s="65" t="n">
        <v>6631.97936647906</v>
      </c>
      <c r="AB164" s="66" t="n">
        <v>0.0206372988054544</v>
      </c>
      <c r="AC164" s="65" t="n">
        <v>3395.40532664264</v>
      </c>
      <c r="AD164" s="66" t="n">
        <v>0.0136038237207914</v>
      </c>
      <c r="AE164" s="65" t="n">
        <v>7827.35172480722</v>
      </c>
      <c r="AF164" s="66" t="n">
        <v>0.0170740493406136</v>
      </c>
      <c r="AG164" s="65" t="n">
        <v>15546.5793000682</v>
      </c>
      <c r="AH164" s="66" t="n">
        <v>0.0278312810986214</v>
      </c>
      <c r="AI164" s="65" t="n">
        <v>7245.76864544502</v>
      </c>
      <c r="AJ164" s="66" t="n">
        <v>0.00413577718333547</v>
      </c>
      <c r="AK164" s="65" t="n">
        <v>5795.46004645521</v>
      </c>
      <c r="AL164" s="66" t="n">
        <v>0.0489988238312897</v>
      </c>
      <c r="AM164" s="65" t="n">
        <v>30378.7024190061</v>
      </c>
      <c r="AN164" s="66" t="n">
        <v>0.0149569129467746</v>
      </c>
      <c r="AO164" s="65" t="n">
        <v>11414.4079254597</v>
      </c>
      <c r="AP164" s="66" t="n">
        <v>-0.00305053801668831</v>
      </c>
      <c r="AQ164" s="65" t="n">
        <v>7184.75547045365</v>
      </c>
      <c r="AR164" s="66" t="n">
        <v>0.00148949220030237</v>
      </c>
      <c r="AS164" s="65" t="n">
        <v>12599.793165631</v>
      </c>
      <c r="AT164" s="66" t="n">
        <v>0.00678954199713999</v>
      </c>
      <c r="AU164" s="65" t="n">
        <v>1379.67922277851</v>
      </c>
      <c r="AV164" s="66" t="n">
        <v>-0.0266085150488419</v>
      </c>
      <c r="AW164" s="65" t="n">
        <v>2211.09713221078</v>
      </c>
      <c r="AX164" s="66" t="n">
        <v>0.00179559101808668</v>
      </c>
      <c r="AY164" s="65" t="n">
        <v>590.242143201456</v>
      </c>
      <c r="AZ164" s="66" t="n">
        <v>0.00925321240498223</v>
      </c>
      <c r="BA164" s="65" t="n">
        <v>4492.70827835352</v>
      </c>
      <c r="BB164" s="66" t="n">
        <v>-0.181723212154382</v>
      </c>
      <c r="BC164" s="65" t="n">
        <v>8372.37488118975</v>
      </c>
      <c r="BD164" s="66" t="n">
        <v>-0.105823983888421</v>
      </c>
      <c r="BE164" s="65" t="n">
        <v>-3879.66660283623</v>
      </c>
      <c r="BF164" s="66" t="n">
        <v>0.00177859767838262</v>
      </c>
      <c r="BG164" s="65"/>
      <c r="BH164" s="66"/>
    </row>
    <row r="165">
      <c r="A165" s="64" t="n">
        <v>2018</v>
      </c>
      <c r="B165" s="64" t="n">
        <v>2</v>
      </c>
      <c r="C165" s="65" t="n">
        <v>181471.528317942</v>
      </c>
      <c r="D165" s="66" t="n">
        <v>0.0153588025696538</v>
      </c>
      <c r="E165" s="65" t="n">
        <v>175960.417998908</v>
      </c>
      <c r="F165" s="66" t="n">
        <v>0.00990980559730947</v>
      </c>
      <c r="G165" s="65" t="n">
        <v>1146.41530588817</v>
      </c>
      <c r="H165" s="66" t="n">
        <v>0.00667716481019487</v>
      </c>
      <c r="I165" s="65" t="n">
        <v>194.460881803941</v>
      </c>
      <c r="J165" s="66" t="n">
        <v>0.0128451910033751</v>
      </c>
      <c r="K165" s="65" t="n">
        <v>33463.099598852</v>
      </c>
      <c r="L165" s="66" t="n">
        <v>0.00763410479338789</v>
      </c>
      <c r="M165" s="65" t="n">
        <v>11738.4819563402</v>
      </c>
      <c r="N165" s="66" t="n">
        <v>0.00990849588405363</v>
      </c>
      <c r="O165" s="65" t="n">
        <v>21724.6176425118</v>
      </c>
      <c r="P165" s="66" t="n">
        <v>0.00640943891923551</v>
      </c>
      <c r="Q165" s="65" t="n">
        <v>2739.20234566831</v>
      </c>
      <c r="R165" s="66" t="n">
        <v>0.0665059348006685</v>
      </c>
      <c r="S165" s="65" t="n">
        <v>805.634409214314</v>
      </c>
      <c r="T165" s="66" t="n">
        <v>0.00826187092648589</v>
      </c>
      <c r="U165" s="65" t="n">
        <v>8320.8194541294</v>
      </c>
      <c r="V165" s="66" t="n">
        <v>0.00798805327398555</v>
      </c>
      <c r="W165" s="65" t="n">
        <v>29059.0179069647</v>
      </c>
      <c r="X165" s="66" t="n">
        <v>0.00511559150463414</v>
      </c>
      <c r="Y165" s="65" t="n">
        <v>6215.91618794027</v>
      </c>
      <c r="Z165" s="66" t="n">
        <v>0.00547014542666302</v>
      </c>
      <c r="AA165" s="65" t="n">
        <v>6563.90453553696</v>
      </c>
      <c r="AB165" s="66" t="n">
        <v>-0.0102646324996389</v>
      </c>
      <c r="AC165" s="65" t="n">
        <v>3445.28624687399</v>
      </c>
      <c r="AD165" s="66" t="n">
        <v>0.0146907115447901</v>
      </c>
      <c r="AE165" s="65" t="n">
        <v>7928.00754372338</v>
      </c>
      <c r="AF165" s="66" t="n">
        <v>0.0128594986471795</v>
      </c>
      <c r="AG165" s="65" t="n">
        <v>15992.0873067771</v>
      </c>
      <c r="AH165" s="66" t="n">
        <v>0.0286563364268098</v>
      </c>
      <c r="AI165" s="65" t="n">
        <v>7471.9155553798</v>
      </c>
      <c r="AJ165" s="66" t="n">
        <v>0.0312108930053874</v>
      </c>
      <c r="AK165" s="65" t="n">
        <v>5948.24891067809</v>
      </c>
      <c r="AL165" s="66" t="n">
        <v>0.0263635437045826</v>
      </c>
      <c r="AM165" s="65" t="n">
        <v>30800.6516948307</v>
      </c>
      <c r="AN165" s="66" t="n">
        <v>0.0138896411704728</v>
      </c>
      <c r="AO165" s="65" t="n">
        <v>11470.1734698649</v>
      </c>
      <c r="AP165" s="66" t="n">
        <v>0.00488553981681616</v>
      </c>
      <c r="AQ165" s="65" t="n">
        <v>7239.85398418318</v>
      </c>
      <c r="AR165" s="66" t="n">
        <v>0.00766880848709728</v>
      </c>
      <c r="AS165" s="65" t="n">
        <v>12608.9765653181</v>
      </c>
      <c r="AT165" s="66" t="n">
        <v>0.000728853209444935</v>
      </c>
      <c r="AU165" s="65" t="n">
        <v>1349.50840491947</v>
      </c>
      <c r="AV165" s="66" t="n">
        <v>-0.0218679946475366</v>
      </c>
      <c r="AW165" s="65" t="n">
        <v>2246.15612646164</v>
      </c>
      <c r="AX165" s="66" t="n">
        <v>0.0158559267886182</v>
      </c>
      <c r="AY165" s="65" t="n">
        <v>587.162217897436</v>
      </c>
      <c r="AZ165" s="66" t="n">
        <v>-0.00521807081974057</v>
      </c>
      <c r="BA165" s="65" t="n">
        <v>5511.11031903389</v>
      </c>
      <c r="BB165" s="66" t="n">
        <v>0.226678871091447</v>
      </c>
      <c r="BC165" s="65" t="n">
        <v>9415.07188658323</v>
      </c>
      <c r="BD165" s="66" t="n">
        <v>0.124540171718315</v>
      </c>
      <c r="BE165" s="65" t="n">
        <v>-3903.96156754934</v>
      </c>
      <c r="BF165" s="66" t="n">
        <v>0.00626212693001715</v>
      </c>
      <c r="BG165" s="65"/>
      <c r="BH165" s="66"/>
    </row>
    <row r="166">
      <c r="A166" s="64" t="n">
        <v>2018</v>
      </c>
      <c r="B166" s="64" t="n">
        <v>3</v>
      </c>
      <c r="C166" s="65" t="n">
        <v>181375.913908193</v>
      </c>
      <c r="D166" s="66" t="n">
        <v>-0.000526883807257184</v>
      </c>
      <c r="E166" s="65" t="n">
        <v>176052.951611979</v>
      </c>
      <c r="F166" s="66" t="n">
        <v>0.000525877433821931</v>
      </c>
      <c r="G166" s="65" t="n">
        <v>1137.20774286226</v>
      </c>
      <c r="H166" s="66" t="n">
        <v>-0.00803161208561487</v>
      </c>
      <c r="I166" s="65" t="n">
        <v>194.95261351624</v>
      </c>
      <c r="J166" s="66" t="n">
        <v>0.00252869218599305</v>
      </c>
      <c r="K166" s="65" t="n">
        <v>33381.9060537063</v>
      </c>
      <c r="L166" s="66" t="n">
        <v>-0.00242636056190437</v>
      </c>
      <c r="M166" s="65" t="n">
        <v>11717.8794705136</v>
      </c>
      <c r="N166" s="66" t="n">
        <v>-0.00175512352476781</v>
      </c>
      <c r="O166" s="65" t="n">
        <v>21664.0265831927</v>
      </c>
      <c r="P166" s="66" t="n">
        <v>-0.00278905066667456</v>
      </c>
      <c r="Q166" s="65" t="n">
        <v>2524.52168439916</v>
      </c>
      <c r="R166" s="66" t="n">
        <v>-0.0783734219593685</v>
      </c>
      <c r="S166" s="65" t="n">
        <v>778.323331502704</v>
      </c>
      <c r="T166" s="66" t="n">
        <v>-0.0339000884262696</v>
      </c>
      <c r="U166" s="65" t="n">
        <v>8323.31028904735</v>
      </c>
      <c r="V166" s="66" t="n">
        <v>0.000299349713292374</v>
      </c>
      <c r="W166" s="65" t="n">
        <v>28673.7491991938</v>
      </c>
      <c r="X166" s="66" t="n">
        <v>-0.013258146197659</v>
      </c>
      <c r="Y166" s="65" t="n">
        <v>6203.35806983372</v>
      </c>
      <c r="Z166" s="66" t="n">
        <v>-0.00202031651117118</v>
      </c>
      <c r="AA166" s="65" t="n">
        <v>6610.1762315976</v>
      </c>
      <c r="AB166" s="66" t="n">
        <v>0.00704941636645118</v>
      </c>
      <c r="AC166" s="65" t="n">
        <v>3479.99254432678</v>
      </c>
      <c r="AD166" s="66" t="n">
        <v>0.0100735599209723</v>
      </c>
      <c r="AE166" s="65" t="n">
        <v>7911.9828624258</v>
      </c>
      <c r="AF166" s="66" t="n">
        <v>-0.00202127472876368</v>
      </c>
      <c r="AG166" s="65" t="n">
        <v>16110.9904635809</v>
      </c>
      <c r="AH166" s="66" t="n">
        <v>0.00743512429133752</v>
      </c>
      <c r="AI166" s="65" t="n">
        <v>7463.25397330145</v>
      </c>
      <c r="AJ166" s="66" t="n">
        <v>-0.00115921841114863</v>
      </c>
      <c r="AK166" s="65" t="n">
        <v>5993.65791079882</v>
      </c>
      <c r="AL166" s="66" t="n">
        <v>0.00763401142127873</v>
      </c>
      <c r="AM166" s="65" t="n">
        <v>31184.9472437938</v>
      </c>
      <c r="AN166" s="66" t="n">
        <v>0.0124768642160775</v>
      </c>
      <c r="AO166" s="65" t="n">
        <v>11511.6849938348</v>
      </c>
      <c r="AP166" s="66" t="n">
        <v>0.0036190842343371</v>
      </c>
      <c r="AQ166" s="65" t="n">
        <v>7250.73297652384</v>
      </c>
      <c r="AR166" s="66" t="n">
        <v>0.00150265355688384</v>
      </c>
      <c r="AS166" s="65" t="n">
        <v>12756.1576820817</v>
      </c>
      <c r="AT166" s="66" t="n">
        <v>0.011672725062271</v>
      </c>
      <c r="AU166" s="65" t="n">
        <v>1351.41181505886</v>
      </c>
      <c r="AV166" s="66" t="n">
        <v>0.00141044704312043</v>
      </c>
      <c r="AW166" s="65" t="n">
        <v>2277.15850151194</v>
      </c>
      <c r="AX166" s="66" t="n">
        <v>0.0138024132361367</v>
      </c>
      <c r="AY166" s="65" t="n">
        <v>593.745383015425</v>
      </c>
      <c r="AZ166" s="66" t="n">
        <v>0.0112118336591251</v>
      </c>
      <c r="BA166" s="65" t="n">
        <v>5322.96229621358</v>
      </c>
      <c r="BB166" s="66" t="n">
        <v>-0.0341397671119915</v>
      </c>
      <c r="BC166" s="65" t="n">
        <v>9262.66703976183</v>
      </c>
      <c r="BD166" s="66" t="n">
        <v>-0.0161873269431525</v>
      </c>
      <c r="BE166" s="65" t="n">
        <v>-3939.70474354825</v>
      </c>
      <c r="BF166" s="66" t="n">
        <v>0.00915561677041343</v>
      </c>
      <c r="BG166" s="65"/>
      <c r="BH166" s="66"/>
    </row>
    <row r="167">
      <c r="A167" s="64" t="n">
        <v>2018</v>
      </c>
      <c r="B167" s="64" t="n">
        <v>4</v>
      </c>
      <c r="C167" s="65" t="n">
        <v>182030.278237608</v>
      </c>
      <c r="D167" s="66" t="n">
        <v>0.00360777964016989</v>
      </c>
      <c r="E167" s="65" t="n">
        <v>176824.826599284</v>
      </c>
      <c r="F167" s="66" t="n">
        <v>0.00438433425987905</v>
      </c>
      <c r="G167" s="65" t="n">
        <v>1151.6032944944</v>
      </c>
      <c r="H167" s="66" t="n">
        <v>0.0126586823933414</v>
      </c>
      <c r="I167" s="65" t="n">
        <v>198.228170135146</v>
      </c>
      <c r="J167" s="66" t="n">
        <v>0.0168018092182864</v>
      </c>
      <c r="K167" s="65" t="n">
        <v>34330.0914762809</v>
      </c>
      <c r="L167" s="66" t="n">
        <v>0.0284041726391875</v>
      </c>
      <c r="M167" s="65" t="n">
        <v>12202.432083378</v>
      </c>
      <c r="N167" s="66" t="n">
        <v>0.0413515614394027</v>
      </c>
      <c r="O167" s="65" t="n">
        <v>22127.6593929029</v>
      </c>
      <c r="P167" s="66" t="n">
        <v>0.021401045088721</v>
      </c>
      <c r="Q167" s="65" t="n">
        <v>2602.7816804142</v>
      </c>
      <c r="R167" s="66" t="n">
        <v>0.0309999302040731</v>
      </c>
      <c r="S167" s="65" t="n">
        <v>711.974919459192</v>
      </c>
      <c r="T167" s="66" t="n">
        <v>-0.0852453079048947</v>
      </c>
      <c r="U167" s="65" t="n">
        <v>8239.89475759944</v>
      </c>
      <c r="V167" s="66" t="n">
        <v>-0.0100219177888484</v>
      </c>
      <c r="W167" s="65" t="n">
        <v>28384.7148781733</v>
      </c>
      <c r="X167" s="66" t="n">
        <v>-0.0100801021524095</v>
      </c>
      <c r="Y167" s="65" t="n">
        <v>6250.23815329907</v>
      </c>
      <c r="Z167" s="66" t="n">
        <v>0.0075572106168309</v>
      </c>
      <c r="AA167" s="65" t="n">
        <v>6652.8394233454</v>
      </c>
      <c r="AB167" s="66" t="n">
        <v>0.00645416858084102</v>
      </c>
      <c r="AC167" s="65" t="n">
        <v>3386.22813470543</v>
      </c>
      <c r="AD167" s="66" t="n">
        <v>-0.0269438535936545</v>
      </c>
      <c r="AE167" s="65" t="n">
        <v>7903.9219084613</v>
      </c>
      <c r="AF167" s="66" t="n">
        <v>-0.00101882854205682</v>
      </c>
      <c r="AG167" s="65" t="n">
        <v>15755.2172845111</v>
      </c>
      <c r="AH167" s="66" t="n">
        <v>-0.0220826385487639</v>
      </c>
      <c r="AI167" s="65" t="n">
        <v>7194.21852429063</v>
      </c>
      <c r="AJ167" s="66" t="n">
        <v>-0.0360480093499771</v>
      </c>
      <c r="AK167" s="65" t="n">
        <v>5934.85795664494</v>
      </c>
      <c r="AL167" s="66" t="n">
        <v>-0.00981036205752395</v>
      </c>
      <c r="AM167" s="65" t="n">
        <v>31449.173710329</v>
      </c>
      <c r="AN167" s="66" t="n">
        <v>0.00847288483349273</v>
      </c>
      <c r="AO167" s="65" t="n">
        <v>11574.8283637495</v>
      </c>
      <c r="AP167" s="66" t="n">
        <v>0.00548515442773323</v>
      </c>
      <c r="AQ167" s="65" t="n">
        <v>7276.56640188703</v>
      </c>
      <c r="AR167" s="66" t="n">
        <v>0.00356287087758433</v>
      </c>
      <c r="AS167" s="65" t="n">
        <v>12915.7962274404</v>
      </c>
      <c r="AT167" s="66" t="n">
        <v>0.0125146262171827</v>
      </c>
      <c r="AU167" s="65" t="n">
        <v>1391.45428216442</v>
      </c>
      <c r="AV167" s="66" t="n">
        <v>0.0296300999143062</v>
      </c>
      <c r="AW167" s="65" t="n">
        <v>2301.39714820822</v>
      </c>
      <c r="AX167" s="66" t="n">
        <v>0.0106442510173008</v>
      </c>
      <c r="AY167" s="65" t="n">
        <v>598.114537926144</v>
      </c>
      <c r="AZ167" s="66" t="n">
        <v>0.00735863391228442</v>
      </c>
      <c r="BA167" s="65" t="n">
        <v>5205.45163832346</v>
      </c>
      <c r="BB167" s="66" t="n">
        <v>-0.0220761770140111</v>
      </c>
      <c r="BC167" s="65" t="n">
        <v>9182.96936287964</v>
      </c>
      <c r="BD167" s="66" t="n">
        <v>-0.0086041824174472</v>
      </c>
      <c r="BE167" s="65" t="n">
        <v>-3977.51772455618</v>
      </c>
      <c r="BF167" s="66" t="n">
        <v>0.0095979225524081</v>
      </c>
      <c r="BG167" s="65"/>
      <c r="BH167" s="66"/>
    </row>
    <row r="168">
      <c r="A168" s="64" t="n">
        <v>2019</v>
      </c>
      <c r="B168" s="64" t="n">
        <v>1</v>
      </c>
      <c r="C168" s="65" t="n">
        <v>182530.022475243</v>
      </c>
      <c r="D168" s="66" t="n">
        <v>0.00274539072550839</v>
      </c>
      <c r="E168" s="65" t="n">
        <v>177409.4598914</v>
      </c>
      <c r="F168" s="66" t="n">
        <v>0.00330628511481779</v>
      </c>
      <c r="G168" s="65" t="n">
        <v>1166.57638293002</v>
      </c>
      <c r="H168" s="66" t="n">
        <v>0.0130019499832941</v>
      </c>
      <c r="I168" s="65" t="n">
        <v>197.528824380195</v>
      </c>
      <c r="J168" s="66" t="n">
        <v>-0.00352798370924512</v>
      </c>
      <c r="K168" s="65" t="n">
        <v>34441.9622280422</v>
      </c>
      <c r="L168" s="66" t="n">
        <v>0.00325867910484789</v>
      </c>
      <c r="M168" s="65" t="n">
        <v>11888.3793135765</v>
      </c>
      <c r="N168" s="66" t="n">
        <v>-0.0257368996324407</v>
      </c>
      <c r="O168" s="65" t="n">
        <v>22553.5829144657</v>
      </c>
      <c r="P168" s="66" t="n">
        <v>0.0192484669977999</v>
      </c>
      <c r="Q168" s="65" t="n">
        <v>2799.85979435404</v>
      </c>
      <c r="R168" s="66" t="n">
        <v>0.0757182653554243</v>
      </c>
      <c r="S168" s="65" t="n">
        <v>627.464721363241</v>
      </c>
      <c r="T168" s="66" t="n">
        <v>-0.118698279653087</v>
      </c>
      <c r="U168" s="65" t="n">
        <v>8303.44076579845</v>
      </c>
      <c r="V168" s="66" t="n">
        <v>0.00771199269752865</v>
      </c>
      <c r="W168" s="65" t="n">
        <v>27916.5432885254</v>
      </c>
      <c r="X168" s="66" t="n">
        <v>-0.0164937922278712</v>
      </c>
      <c r="Y168" s="65" t="n">
        <v>6271.14621110784</v>
      </c>
      <c r="Z168" s="66" t="n">
        <v>0.00334516178359245</v>
      </c>
      <c r="AA168" s="65" t="n">
        <v>6836.94973843052</v>
      </c>
      <c r="AB168" s="66" t="n">
        <v>0.0276739454193142</v>
      </c>
      <c r="AC168" s="65" t="n">
        <v>3413.27186214756</v>
      </c>
      <c r="AD168" s="66" t="n">
        <v>0.00798638673070129</v>
      </c>
      <c r="AE168" s="65" t="n">
        <v>7936.79982501301</v>
      </c>
      <c r="AF168" s="66" t="n">
        <v>0.00415969653198567</v>
      </c>
      <c r="AG168" s="65" t="n">
        <v>15664.6105284128</v>
      </c>
      <c r="AH168" s="66" t="n">
        <v>-0.00575090488833174</v>
      </c>
      <c r="AI168" s="65" t="n">
        <v>7300.38990258456</v>
      </c>
      <c r="AJ168" s="66" t="n">
        <v>0.0147578750819775</v>
      </c>
      <c r="AK168" s="65" t="n">
        <v>5767.78775895089</v>
      </c>
      <c r="AL168" s="66" t="n">
        <v>-0.0281506649214723</v>
      </c>
      <c r="AM168" s="65" t="n">
        <v>31640.2884546082</v>
      </c>
      <c r="AN168" s="66" t="n">
        <v>0.00607694008241588</v>
      </c>
      <c r="AO168" s="65" t="n">
        <v>11648.9357541968</v>
      </c>
      <c r="AP168" s="66" t="n">
        <v>0.00640246128222599</v>
      </c>
      <c r="AQ168" s="65" t="n">
        <v>7294.49036599051</v>
      </c>
      <c r="AR168" s="66" t="n">
        <v>0.00246324476594162</v>
      </c>
      <c r="AS168" s="65" t="n">
        <v>13172.0141052859</v>
      </c>
      <c r="AT168" s="66" t="n">
        <v>0.0198375596311404</v>
      </c>
      <c r="AU168" s="65" t="n">
        <v>1420.76848577509</v>
      </c>
      <c r="AV168" s="66" t="n">
        <v>0.0210673135196848</v>
      </c>
      <c r="AW168" s="65" t="n">
        <v>2330.23677860095</v>
      </c>
      <c r="AX168" s="66" t="n">
        <v>0.012531357490899</v>
      </c>
      <c r="AY168" s="65" t="n">
        <v>597.717987545071</v>
      </c>
      <c r="AZ168" s="66" t="n">
        <v>-0.000663000739705488</v>
      </c>
      <c r="BA168" s="65" t="n">
        <v>5120.56258384328</v>
      </c>
      <c r="BB168" s="66" t="n">
        <v>-0.0163077212849722</v>
      </c>
      <c r="BC168" s="65" t="n">
        <v>9081.56514267686</v>
      </c>
      <c r="BD168" s="66" t="n">
        <v>-0.0110426394987975</v>
      </c>
      <c r="BE168" s="65" t="n">
        <v>-3961.00255883358</v>
      </c>
      <c r="BF168" s="66" t="n">
        <v>-0.00415212875624404</v>
      </c>
      <c r="BG168" s="65"/>
      <c r="BH168" s="66"/>
    </row>
    <row r="169">
      <c r="A169" s="64" t="n">
        <v>2019</v>
      </c>
      <c r="B169" s="64" t="n">
        <v>2</v>
      </c>
      <c r="C169" s="65" t="n">
        <v>183517.482109029</v>
      </c>
      <c r="D169" s="66" t="n">
        <v>0.00540984776309816</v>
      </c>
      <c r="E169" s="65" t="n">
        <v>178532.296216378</v>
      </c>
      <c r="F169" s="66" t="n">
        <v>0.00632906681337886</v>
      </c>
      <c r="G169" s="65" t="n">
        <v>1157.4588273836</v>
      </c>
      <c r="H169" s="66" t="n">
        <v>-0.00781565243376514</v>
      </c>
      <c r="I169" s="65" t="n">
        <v>194.710254994078</v>
      </c>
      <c r="J169" s="66" t="n">
        <v>-0.0142691548687227</v>
      </c>
      <c r="K169" s="65" t="n">
        <v>35270.9682788514</v>
      </c>
      <c r="L169" s="66" t="n">
        <v>0.0240696521679076</v>
      </c>
      <c r="M169" s="65" t="n">
        <v>12280.6501363735</v>
      </c>
      <c r="N169" s="66" t="n">
        <v>0.0329961563683501</v>
      </c>
      <c r="O169" s="65" t="n">
        <v>22990.3181424779</v>
      </c>
      <c r="P169" s="66" t="n">
        <v>0.0193643391237868</v>
      </c>
      <c r="Q169" s="65" t="n">
        <v>2699.64743426157</v>
      </c>
      <c r="R169" s="66" t="n">
        <v>-0.0357919208292324</v>
      </c>
      <c r="S169" s="65" t="n">
        <v>581.656176178802</v>
      </c>
      <c r="T169" s="66" t="n">
        <v>-0.0730057700852322</v>
      </c>
      <c r="U169" s="65" t="n">
        <v>8313.26392406693</v>
      </c>
      <c r="V169" s="66" t="n">
        <v>0.00118302262225289</v>
      </c>
      <c r="W169" s="65" t="n">
        <v>27816.6025849671</v>
      </c>
      <c r="X169" s="66" t="n">
        <v>-0.00357998132237836</v>
      </c>
      <c r="Y169" s="65" t="n">
        <v>6295.71793039024</v>
      </c>
      <c r="Z169" s="66" t="n">
        <v>0.0039182182100741</v>
      </c>
      <c r="AA169" s="65" t="n">
        <v>6842.1670395325</v>
      </c>
      <c r="AB169" s="66" t="n">
        <v>0.000763103620997185</v>
      </c>
      <c r="AC169" s="65" t="n">
        <v>3507.51308360393</v>
      </c>
      <c r="AD169" s="66" t="n">
        <v>0.0276102300849459</v>
      </c>
      <c r="AE169" s="65" t="n">
        <v>8010.54981566339</v>
      </c>
      <c r="AF169" s="66" t="n">
        <v>0.00929215707544473</v>
      </c>
      <c r="AG169" s="65" t="n">
        <v>15711.1164893077</v>
      </c>
      <c r="AH169" s="66" t="n">
        <v>0.00296885523010615</v>
      </c>
      <c r="AI169" s="65" t="n">
        <v>7440.11537328413</v>
      </c>
      <c r="AJ169" s="66" t="n">
        <v>0.019139453174974</v>
      </c>
      <c r="AK169" s="65" t="n">
        <v>5644.27983820862</v>
      </c>
      <c r="AL169" s="66" t="n">
        <v>-0.0214133955519774</v>
      </c>
      <c r="AM169" s="65" t="n">
        <v>31680.7780528579</v>
      </c>
      <c r="AN169" s="66" t="n">
        <v>0.00127968486468943</v>
      </c>
      <c r="AO169" s="65" t="n">
        <v>11721.5969043673</v>
      </c>
      <c r="AP169" s="66" t="n">
        <v>0.00623757841091677</v>
      </c>
      <c r="AQ169" s="65" t="n">
        <v>7356.8296095892</v>
      </c>
      <c r="AR169" s="66" t="n">
        <v>0.00854607251101958</v>
      </c>
      <c r="AS169" s="65" t="n">
        <v>13223.8627094793</v>
      </c>
      <c r="AT169" s="66" t="n">
        <v>0.00393627001755315</v>
      </c>
      <c r="AU169" s="65" t="n">
        <v>1483.44578098837</v>
      </c>
      <c r="AV169" s="66" t="n">
        <v>0.0441150657836344</v>
      </c>
      <c r="AW169" s="65" t="n">
        <v>2348.40148165191</v>
      </c>
      <c r="AX169" s="66" t="n">
        <v>0.00779521772970426</v>
      </c>
      <c r="AY169" s="65" t="n">
        <v>611.727768633106</v>
      </c>
      <c r="AZ169" s="66" t="n">
        <v>0.0234387811308405</v>
      </c>
      <c r="BA169" s="65" t="n">
        <v>4985.18589265102</v>
      </c>
      <c r="BB169" s="66" t="n">
        <v>-0.0264378550160508</v>
      </c>
      <c r="BC169" s="65" t="n">
        <v>8976.68327323656</v>
      </c>
      <c r="BD169" s="66" t="n">
        <v>-0.0115488759693447</v>
      </c>
      <c r="BE169" s="65" t="n">
        <v>-3991.49738058554</v>
      </c>
      <c r="BF169" s="66" t="n">
        <v>0.00769876345673026</v>
      </c>
      <c r="BG169" s="65"/>
      <c r="BH169" s="66"/>
    </row>
    <row r="170">
      <c r="A170" s="64" t="n">
        <v>2019</v>
      </c>
      <c r="B170" s="64" t="n">
        <v>3</v>
      </c>
      <c r="C170" s="65" t="n">
        <v>183638.350245391</v>
      </c>
      <c r="D170" s="66" t="n">
        <v>0.000658619195145205</v>
      </c>
      <c r="E170" s="65" t="n">
        <v>178702.352992504</v>
      </c>
      <c r="F170" s="66" t="n">
        <v>0.000952526684136812</v>
      </c>
      <c r="G170" s="65" t="n">
        <v>1169.68388867359</v>
      </c>
      <c r="H170" s="66" t="n">
        <v>0.0105619837187882</v>
      </c>
      <c r="I170" s="65" t="n">
        <v>192.944666555946</v>
      </c>
      <c r="J170" s="66" t="n">
        <v>-0.00906777323149155</v>
      </c>
      <c r="K170" s="65" t="n">
        <v>35764.5675391124</v>
      </c>
      <c r="L170" s="66" t="n">
        <v>0.0139944913436632</v>
      </c>
      <c r="M170" s="65" t="n">
        <v>12697.2432702007</v>
      </c>
      <c r="N170" s="66" t="n">
        <v>0.0339227263378634</v>
      </c>
      <c r="O170" s="65" t="n">
        <v>23067.3242689116</v>
      </c>
      <c r="P170" s="66" t="n">
        <v>0.00334950242778431</v>
      </c>
      <c r="Q170" s="65" t="n">
        <v>2984.95843391236</v>
      </c>
      <c r="R170" s="66" t="n">
        <v>0.105684540888516</v>
      </c>
      <c r="S170" s="65" t="n">
        <v>549.689350435223</v>
      </c>
      <c r="T170" s="66" t="n">
        <v>-0.0549582847268724</v>
      </c>
      <c r="U170" s="65" t="n">
        <v>8339.40543463084</v>
      </c>
      <c r="V170" s="66" t="n">
        <v>0.0031445543895503</v>
      </c>
      <c r="W170" s="65" t="n">
        <v>27103.9070670217</v>
      </c>
      <c r="X170" s="66" t="n">
        <v>-0.0256212280334518</v>
      </c>
      <c r="Y170" s="65" t="n">
        <v>6310.63155524918</v>
      </c>
      <c r="Z170" s="66" t="n">
        <v>0.00236885213471161</v>
      </c>
      <c r="AA170" s="65" t="n">
        <v>6804.2578463079</v>
      </c>
      <c r="AB170" s="66" t="n">
        <v>-0.00554052436977504</v>
      </c>
      <c r="AC170" s="65" t="n">
        <v>3543.17944172125</v>
      </c>
      <c r="AD170" s="66" t="n">
        <v>0.0101685602497246</v>
      </c>
      <c r="AE170" s="65" t="n">
        <v>8141.9337650567</v>
      </c>
      <c r="AF170" s="66" t="n">
        <v>0.0164013647523173</v>
      </c>
      <c r="AG170" s="65" t="n">
        <v>15589.1814844059</v>
      </c>
      <c r="AH170" s="66" t="n">
        <v>-0.00776106554774358</v>
      </c>
      <c r="AI170" s="65" t="n">
        <v>7365.58435631582</v>
      </c>
      <c r="AJ170" s="66" t="n">
        <v>-0.0100174544652811</v>
      </c>
      <c r="AK170" s="65" t="n">
        <v>5549.11024212323</v>
      </c>
      <c r="AL170" s="66" t="n">
        <v>-0.0168612469284648</v>
      </c>
      <c r="AM170" s="65" t="n">
        <v>31836.2442018243</v>
      </c>
      <c r="AN170" s="66" t="n">
        <v>0.00490727054452322</v>
      </c>
      <c r="AO170" s="65" t="n">
        <v>11799.8187721923</v>
      </c>
      <c r="AP170" s="66" t="n">
        <v>0.00667331153452988</v>
      </c>
      <c r="AQ170" s="65" t="n">
        <v>7348.16937542112</v>
      </c>
      <c r="AR170" s="66" t="n">
        <v>-0.00117716932804723</v>
      </c>
      <c r="AS170" s="65" t="n">
        <v>13109.7546219258</v>
      </c>
      <c r="AT170" s="66" t="n">
        <v>-0.00862895283022747</v>
      </c>
      <c r="AU170" s="65" t="n">
        <v>1491.33661143584</v>
      </c>
      <c r="AV170" s="66" t="n">
        <v>0.00531925773667696</v>
      </c>
      <c r="AW170" s="65" t="n">
        <v>2316.67653551208</v>
      </c>
      <c r="AX170" s="66" t="n">
        <v>-0.0135091662936262</v>
      </c>
      <c r="AY170" s="65" t="n">
        <v>616.64395635907</v>
      </c>
      <c r="AZ170" s="66" t="n">
        <v>0.00803656132359087</v>
      </c>
      <c r="BA170" s="65" t="n">
        <v>4935.99725288644</v>
      </c>
      <c r="BB170" s="66" t="n">
        <v>-0.00986696199977033</v>
      </c>
      <c r="BC170" s="65" t="n">
        <v>8966.86803396804</v>
      </c>
      <c r="BD170" s="66" t="n">
        <v>-0.00109341490278347</v>
      </c>
      <c r="BE170" s="65" t="n">
        <v>-4030.8707810816</v>
      </c>
      <c r="BF170" s="66" t="n">
        <v>0.00986431826000067</v>
      </c>
      <c r="BG170" s="65"/>
      <c r="BH170" s="66"/>
    </row>
    <row r="171">
      <c r="A171" s="64" t="n">
        <v>2019</v>
      </c>
      <c r="B171" s="64" t="n">
        <v>4</v>
      </c>
      <c r="C171" s="65" t="n">
        <v>183449.628551954</v>
      </c>
      <c r="D171" s="66" t="n">
        <v>-0.00102768127237274</v>
      </c>
      <c r="E171" s="65" t="n">
        <v>178431.238322349</v>
      </c>
      <c r="F171" s="66" t="n">
        <v>-0.00151712982853791</v>
      </c>
      <c r="G171" s="65" t="n">
        <v>1211.33875040405</v>
      </c>
      <c r="H171" s="66" t="n">
        <v>0.0356120676140053</v>
      </c>
      <c r="I171" s="65" t="n">
        <v>190.951050635185</v>
      </c>
      <c r="J171" s="66" t="n">
        <v>-0.0103325785384305</v>
      </c>
      <c r="K171" s="65" t="n">
        <v>35120.0050666551</v>
      </c>
      <c r="L171" s="66" t="n">
        <v>-0.0180223756865621</v>
      </c>
      <c r="M171" s="65" t="n">
        <v>12440.2377129045</v>
      </c>
      <c r="N171" s="66" t="n">
        <v>-0.0202410516855547</v>
      </c>
      <c r="O171" s="65" t="n">
        <v>22679.7673537505</v>
      </c>
      <c r="P171" s="66" t="n">
        <v>-0.0168011213889869</v>
      </c>
      <c r="Q171" s="65" t="n">
        <v>2986.77722666302</v>
      </c>
      <c r="R171" s="66" t="n">
        <v>0.000609319289004207</v>
      </c>
      <c r="S171" s="65" t="n">
        <v>541.729993611635</v>
      </c>
      <c r="T171" s="66" t="n">
        <v>-0.0144797362679233</v>
      </c>
      <c r="U171" s="65" t="n">
        <v>8449.06283924978</v>
      </c>
      <c r="V171" s="66" t="n">
        <v>0.0131493072831745</v>
      </c>
      <c r="W171" s="65" t="n">
        <v>26797.312817361</v>
      </c>
      <c r="X171" s="66" t="n">
        <v>-0.0113118100981748</v>
      </c>
      <c r="Y171" s="65" t="n">
        <v>6264.76709715643</v>
      </c>
      <c r="Z171" s="66" t="n">
        <v>-0.00726780793510395</v>
      </c>
      <c r="AA171" s="65" t="n">
        <v>6861.69868593505</v>
      </c>
      <c r="AB171" s="66" t="n">
        <v>0.00844189637203696</v>
      </c>
      <c r="AC171" s="65" t="n">
        <v>3577.7268456735</v>
      </c>
      <c r="AD171" s="66" t="n">
        <v>0.00975039636588804</v>
      </c>
      <c r="AE171" s="65" t="n">
        <v>8095.0550824643</v>
      </c>
      <c r="AF171" s="66" t="n">
        <v>-0.00575768410123834</v>
      </c>
      <c r="AG171" s="65" t="n">
        <v>15700.3880973822</v>
      </c>
      <c r="AH171" s="66" t="n">
        <v>0.00713357613339083</v>
      </c>
      <c r="AI171" s="65" t="n">
        <v>7479.9614901001</v>
      </c>
      <c r="AJ171" s="66" t="n">
        <v>0.0155285892131836</v>
      </c>
      <c r="AK171" s="65" t="n">
        <v>5467.35489597377</v>
      </c>
      <c r="AL171" s="66" t="n">
        <v>-0.0147330549551641</v>
      </c>
      <c r="AM171" s="65" t="n">
        <v>32121.0806612889</v>
      </c>
      <c r="AN171" s="66" t="n">
        <v>0.00894692406739028</v>
      </c>
      <c r="AO171" s="65" t="n">
        <v>11872.7879921039</v>
      </c>
      <c r="AP171" s="66" t="n">
        <v>0.00618392717043625</v>
      </c>
      <c r="AQ171" s="65" t="n">
        <v>7389.71897671308</v>
      </c>
      <c r="AR171" s="66" t="n">
        <v>0.00565441529300292</v>
      </c>
      <c r="AS171" s="65" t="n">
        <v>13117.5824072254</v>
      </c>
      <c r="AT171" s="66" t="n">
        <v>0.000597096248199369</v>
      </c>
      <c r="AU171" s="65" t="n">
        <v>1460.92641076786</v>
      </c>
      <c r="AV171" s="66" t="n">
        <v>-0.0203912385941493</v>
      </c>
      <c r="AW171" s="65" t="n">
        <v>2321.91138448445</v>
      </c>
      <c r="AX171" s="66" t="n">
        <v>0.00225963741252966</v>
      </c>
      <c r="AY171" s="65" t="n">
        <v>615.18403373122</v>
      </c>
      <c r="AZ171" s="66" t="n">
        <v>-0.0023675292894616</v>
      </c>
      <c r="BA171" s="65" t="n">
        <v>5018.3902296046</v>
      </c>
      <c r="BB171" s="66" t="n">
        <v>0.0166922655133128</v>
      </c>
      <c r="BC171" s="65" t="n">
        <v>9087.48500115389</v>
      </c>
      <c r="BD171" s="66" t="n">
        <v>0.0134514042951157</v>
      </c>
      <c r="BE171" s="65" t="n">
        <v>-4069.09477154929</v>
      </c>
      <c r="BF171" s="66" t="n">
        <v>0.00948281216234714</v>
      </c>
      <c r="BG171" s="65"/>
      <c r="BH171" s="66"/>
    </row>
    <row r="172">
      <c r="A172" s="64" t="n">
        <v>2020</v>
      </c>
      <c r="B172" s="64" t="n">
        <v>1</v>
      </c>
      <c r="C172" s="65" t="n">
        <v>180676.921902151</v>
      </c>
      <c r="D172" s="66" t="n">
        <v>-0.0151142669063377</v>
      </c>
      <c r="E172" s="65" t="n">
        <v>175795.181210649</v>
      </c>
      <c r="F172" s="66" t="n">
        <v>-0.0147735180032658</v>
      </c>
      <c r="G172" s="65" t="n">
        <v>1236.32994856943</v>
      </c>
      <c r="H172" s="66" t="n">
        <v>0.0206310564712342</v>
      </c>
      <c r="I172" s="65" t="n">
        <v>190.322375078722</v>
      </c>
      <c r="J172" s="66" t="n">
        <v>-0.00329233881862134</v>
      </c>
      <c r="K172" s="65" t="n">
        <v>34566.4011616543</v>
      </c>
      <c r="L172" s="66" t="n">
        <v>-0.0157632068660029</v>
      </c>
      <c r="M172" s="65" t="n">
        <v>12463.79450777</v>
      </c>
      <c r="N172" s="66" t="n">
        <v>0.00189359684349277</v>
      </c>
      <c r="O172" s="65" t="n">
        <v>22102.6066538843</v>
      </c>
      <c r="P172" s="66" t="n">
        <v>-0.0254482636820685</v>
      </c>
      <c r="Q172" s="65" t="n">
        <v>2875.86281681642</v>
      </c>
      <c r="R172" s="66" t="n">
        <v>-0.0371351464904943</v>
      </c>
      <c r="S172" s="65" t="n">
        <v>560.954999970049</v>
      </c>
      <c r="T172" s="66" t="n">
        <v>0.0354881704633765</v>
      </c>
      <c r="U172" s="65" t="n">
        <v>8477.10099830093</v>
      </c>
      <c r="V172" s="66" t="n">
        <v>0.00331849337430667</v>
      </c>
      <c r="W172" s="65" t="n">
        <v>26272.1267160298</v>
      </c>
      <c r="X172" s="66" t="n">
        <v>-0.0195984614170335</v>
      </c>
      <c r="Y172" s="65" t="n">
        <v>6106.26797808739</v>
      </c>
      <c r="Z172" s="66" t="n">
        <v>-0.0253000816488417</v>
      </c>
      <c r="AA172" s="65" t="n">
        <v>6422.65803047441</v>
      </c>
      <c r="AB172" s="66" t="n">
        <v>-0.0639842516490222</v>
      </c>
      <c r="AC172" s="65" t="n">
        <v>2912.01595434991</v>
      </c>
      <c r="AD172" s="66" t="n">
        <v>-0.186070910396255</v>
      </c>
      <c r="AE172" s="65" t="n">
        <v>8099.19531576023</v>
      </c>
      <c r="AF172" s="66" t="n">
        <v>0.000511452146249036</v>
      </c>
      <c r="AG172" s="65" t="n">
        <v>15636.2195940341</v>
      </c>
      <c r="AH172" s="66" t="n">
        <v>-0.00408706478782905</v>
      </c>
      <c r="AI172" s="65" t="n">
        <v>7461.05866389109</v>
      </c>
      <c r="AJ172" s="66" t="n">
        <v>-0.0025271288139681</v>
      </c>
      <c r="AK172" s="65" t="n">
        <v>5382.04227438884</v>
      </c>
      <c r="AL172" s="66" t="n">
        <v>-0.0156040028877129</v>
      </c>
      <c r="AM172" s="65" t="n">
        <v>32090.6699733462</v>
      </c>
      <c r="AN172" s="66" t="n">
        <v>-0.000946751706873417</v>
      </c>
      <c r="AO172" s="65" t="n">
        <v>11994.4868435142</v>
      </c>
      <c r="AP172" s="66" t="n">
        <v>0.0102502336848977</v>
      </c>
      <c r="AQ172" s="65" t="n">
        <v>7453.40364452084</v>
      </c>
      <c r="AR172" s="66" t="n">
        <v>0.00861800942748259</v>
      </c>
      <c r="AS172" s="65" t="n">
        <v>12929.5031510291</v>
      </c>
      <c r="AT172" s="66" t="n">
        <v>-0.0143379511831906</v>
      </c>
      <c r="AU172" s="65" t="n">
        <v>1331.72303765324</v>
      </c>
      <c r="AV172" s="66" t="n">
        <v>-0.0884393438042593</v>
      </c>
      <c r="AW172" s="65" t="n">
        <v>2172.86872546614</v>
      </c>
      <c r="AX172" s="66" t="n">
        <v>-0.0641896413507603</v>
      </c>
      <c r="AY172" s="65" t="n">
        <v>573.337924081341</v>
      </c>
      <c r="AZ172" s="66" t="n">
        <v>-0.0680220996570303</v>
      </c>
      <c r="BA172" s="65" t="n">
        <v>4881.74069150209</v>
      </c>
      <c r="BB172" s="66" t="n">
        <v>-0.0272297553299843</v>
      </c>
      <c r="BC172" s="65" t="n">
        <v>8993.81382340541</v>
      </c>
      <c r="BD172" s="66" t="n">
        <v>-0.0103077119507303</v>
      </c>
      <c r="BE172" s="65" t="n">
        <v>-4112.07313190333</v>
      </c>
      <c r="BF172" s="66" t="n">
        <v>0.0105621428762341</v>
      </c>
      <c r="BG172" s="65"/>
      <c r="BH172" s="66"/>
    </row>
    <row r="173">
      <c r="A173" s="64" t="n">
        <v>2020</v>
      </c>
      <c r="B173" s="64" t="n">
        <v>2</v>
      </c>
      <c r="C173" s="65" t="n">
        <v>168866.166122186</v>
      </c>
      <c r="D173" s="66" t="n">
        <v>-0.0653694763870392</v>
      </c>
      <c r="E173" s="65" t="n">
        <v>164483.653983082</v>
      </c>
      <c r="F173" s="66" t="n">
        <v>-0.0643449220261226</v>
      </c>
      <c r="G173" s="65" t="n">
        <v>1228.00787968464</v>
      </c>
      <c r="H173" s="66" t="n">
        <v>-0.00673126853750905</v>
      </c>
      <c r="I173" s="65" t="n">
        <v>188.655174120152</v>
      </c>
      <c r="J173" s="66" t="n">
        <v>-0.00875987890483665</v>
      </c>
      <c r="K173" s="65" t="n">
        <v>31403.7349328198</v>
      </c>
      <c r="L173" s="66" t="n">
        <v>-0.0914953863447888</v>
      </c>
      <c r="M173" s="65" t="n">
        <v>12578.1134388758</v>
      </c>
      <c r="N173" s="66" t="n">
        <v>0.00917208086466492</v>
      </c>
      <c r="O173" s="65" t="n">
        <v>18825.621493944</v>
      </c>
      <c r="P173" s="66" t="n">
        <v>-0.148262384218128</v>
      </c>
      <c r="Q173" s="65" t="n">
        <v>2992.85043682603</v>
      </c>
      <c r="R173" s="66" t="n">
        <v>0.0406791378662215</v>
      </c>
      <c r="S173" s="65" t="n">
        <v>567.899241859093</v>
      </c>
      <c r="T173" s="66" t="n">
        <v>0.0123793207822647</v>
      </c>
      <c r="U173" s="65" t="n">
        <v>7934.37056195403</v>
      </c>
      <c r="V173" s="66" t="n">
        <v>-0.0640231178625432</v>
      </c>
      <c r="W173" s="65" t="n">
        <v>25281.5313174535</v>
      </c>
      <c r="X173" s="66" t="n">
        <v>-0.0377051850154121</v>
      </c>
      <c r="Y173" s="65" t="n">
        <v>5940.37908719861</v>
      </c>
      <c r="Z173" s="66" t="n">
        <v>-0.0271669850527493</v>
      </c>
      <c r="AA173" s="65" t="n">
        <v>4974.12863359324</v>
      </c>
      <c r="AB173" s="66" t="n">
        <v>-0.225534255445042</v>
      </c>
      <c r="AC173" s="65" t="n">
        <v>982.253861206537</v>
      </c>
      <c r="AD173" s="66" t="n">
        <v>-0.662689395729695</v>
      </c>
      <c r="AE173" s="65" t="n">
        <v>8114.77007735775</v>
      </c>
      <c r="AF173" s="66" t="n">
        <v>0.0019230011118776</v>
      </c>
      <c r="AG173" s="65" t="n">
        <v>15059.2455764179</v>
      </c>
      <c r="AH173" s="66" t="n">
        <v>-0.0368998410483015</v>
      </c>
      <c r="AI173" s="65" t="n">
        <v>6996.37696284331</v>
      </c>
      <c r="AJ173" s="66" t="n">
        <v>-0.0622809338434342</v>
      </c>
      <c r="AK173" s="65" t="n">
        <v>5282.54585935151</v>
      </c>
      <c r="AL173" s="66" t="n">
        <v>-0.0184867397847838</v>
      </c>
      <c r="AM173" s="65" t="n">
        <v>30503.7137143126</v>
      </c>
      <c r="AN173" s="66" t="n">
        <v>-0.0494522632388713</v>
      </c>
      <c r="AO173" s="65" t="n">
        <v>12029.4810538221</v>
      </c>
      <c r="AP173" s="66" t="n">
        <v>0.002917524589791</v>
      </c>
      <c r="AQ173" s="65" t="n">
        <v>7326.87190177281</v>
      </c>
      <c r="AR173" s="66" t="n">
        <v>-0.0169763706331724</v>
      </c>
      <c r="AS173" s="65" t="n">
        <v>12554.2391882484</v>
      </c>
      <c r="AT173" s="66" t="n">
        <v>-0.0290238502127437</v>
      </c>
      <c r="AU173" s="65" t="n">
        <v>951.748648067358</v>
      </c>
      <c r="AV173" s="66" t="n">
        <v>-0.285325385866621</v>
      </c>
      <c r="AW173" s="65" t="n">
        <v>1972.84031200372</v>
      </c>
      <c r="AX173" s="66" t="n">
        <v>-0.0920572932538822</v>
      </c>
      <c r="AY173" s="65" t="n">
        <v>417.31147156225</v>
      </c>
      <c r="AZ173" s="66" t="n">
        <v>-0.272136982337409</v>
      </c>
      <c r="BA173" s="65" t="n">
        <v>4382.51213910393</v>
      </c>
      <c r="BB173" s="66" t="n">
        <v>-0.102264455231551</v>
      </c>
      <c r="BC173" s="65" t="n">
        <v>8487.01956690348</v>
      </c>
      <c r="BD173" s="66" t="n">
        <v>-0.056349204737045</v>
      </c>
      <c r="BE173" s="65" t="n">
        <v>-4104.50742779955</v>
      </c>
      <c r="BF173" s="66" t="n">
        <v>-0.00183987586336487</v>
      </c>
      <c r="BG173" s="65"/>
      <c r="BH173" s="66"/>
    </row>
    <row r="174">
      <c r="A174" s="64" t="n">
        <v>2020</v>
      </c>
      <c r="B174" s="64" t="n">
        <v>3</v>
      </c>
      <c r="C174" s="65" t="n">
        <v>179438.340928527</v>
      </c>
      <c r="D174" s="66" t="n">
        <v>0.0626068267499549</v>
      </c>
      <c r="E174" s="65" t="n">
        <v>174593.80610559</v>
      </c>
      <c r="F174" s="66" t="n">
        <v>0.0614659990685009</v>
      </c>
      <c r="G174" s="65" t="n">
        <v>1243.01152238167</v>
      </c>
      <c r="H174" s="66" t="n">
        <v>0.0122178716808299</v>
      </c>
      <c r="I174" s="65" t="n">
        <v>189.24255076389</v>
      </c>
      <c r="J174" s="66" t="n">
        <v>0.00311349342247258</v>
      </c>
      <c r="K174" s="65" t="n">
        <v>34046.6176046288</v>
      </c>
      <c r="L174" s="66" t="n">
        <v>0.0841582275949904</v>
      </c>
      <c r="M174" s="65" t="n">
        <v>12226.1860481335</v>
      </c>
      <c r="N174" s="66" t="n">
        <v>-0.0279793462233046</v>
      </c>
      <c r="O174" s="65" t="n">
        <v>21820.4315564953</v>
      </c>
      <c r="P174" s="66" t="n">
        <v>0.159081603946765</v>
      </c>
      <c r="Q174" s="65" t="n">
        <v>2823.32751860332</v>
      </c>
      <c r="R174" s="66" t="n">
        <v>-0.0566426294267115</v>
      </c>
      <c r="S174" s="65" t="n">
        <v>579.697179313416</v>
      </c>
      <c r="T174" s="66" t="n">
        <v>0.020774701892013</v>
      </c>
      <c r="U174" s="65" t="n">
        <v>8573.49206869498</v>
      </c>
      <c r="V174" s="66" t="n">
        <v>0.0805510029750296</v>
      </c>
      <c r="W174" s="65" t="n">
        <v>26583.9709339131</v>
      </c>
      <c r="X174" s="66" t="n">
        <v>0.0515174338178019</v>
      </c>
      <c r="Y174" s="65" t="n">
        <v>6251.90908967641</v>
      </c>
      <c r="Z174" s="66" t="n">
        <v>0.0524427814967465</v>
      </c>
      <c r="AA174" s="65" t="n">
        <v>5902.74279111355</v>
      </c>
      <c r="AB174" s="66" t="n">
        <v>0.186688810427785</v>
      </c>
      <c r="AC174" s="65" t="n">
        <v>2543.27939191961</v>
      </c>
      <c r="AD174" s="66" t="n">
        <v>1.58922819483306</v>
      </c>
      <c r="AE174" s="65" t="n">
        <v>8202.53832631525</v>
      </c>
      <c r="AF174" s="66" t="n">
        <v>0.0108158639272353</v>
      </c>
      <c r="AG174" s="65" t="n">
        <v>14939.1985765347</v>
      </c>
      <c r="AH174" s="66" t="n">
        <v>-0.0079716476681454</v>
      </c>
      <c r="AI174" s="65" t="n">
        <v>6890.77354900882</v>
      </c>
      <c r="AJ174" s="66" t="n">
        <v>-0.0150940142870137</v>
      </c>
      <c r="AK174" s="65" t="n">
        <v>5163.11534505931</v>
      </c>
      <c r="AL174" s="66" t="n">
        <v>-0.022608514430741</v>
      </c>
      <c r="AM174" s="65" t="n">
        <v>32176.9493499588</v>
      </c>
      <c r="AN174" s="66" t="n">
        <v>0.0548535057507162</v>
      </c>
      <c r="AO174" s="65" t="n">
        <v>12047.1908486008</v>
      </c>
      <c r="AP174" s="66" t="n">
        <v>0.00147219939908561</v>
      </c>
      <c r="AQ174" s="65" t="n">
        <v>7426.62784071777</v>
      </c>
      <c r="AR174" s="66" t="n">
        <v>0.0136150788880065</v>
      </c>
      <c r="AS174" s="65" t="n">
        <v>13219.6672100095</v>
      </c>
      <c r="AT174" s="66" t="n">
        <v>0.0530042491450955</v>
      </c>
      <c r="AU174" s="65" t="n">
        <v>1296.7955685112</v>
      </c>
      <c r="AV174" s="66" t="n">
        <v>0.362539963828163</v>
      </c>
      <c r="AW174" s="65" t="n">
        <v>2237.063277809</v>
      </c>
      <c r="AX174" s="66" t="n">
        <v>0.133930234595078</v>
      </c>
      <c r="AY174" s="65" t="n">
        <v>562.393545800364</v>
      </c>
      <c r="AZ174" s="66" t="n">
        <v>0.347658964885349</v>
      </c>
      <c r="BA174" s="65" t="n">
        <v>4844.53482293688</v>
      </c>
      <c r="BB174" s="66" t="n">
        <v>0.105424165220321</v>
      </c>
      <c r="BC174" s="65" t="n">
        <v>8979.86882507207</v>
      </c>
      <c r="BD174" s="66" t="n">
        <v>0.0580709463768103</v>
      </c>
      <c r="BE174" s="65" t="n">
        <v>-4135.33400213518</v>
      </c>
      <c r="BF174" s="66" t="n">
        <v>0.00751041991710144</v>
      </c>
      <c r="BG174" s="65"/>
      <c r="BH174" s="66"/>
    </row>
    <row r="175">
      <c r="A175" s="64" t="n">
        <v>2020</v>
      </c>
      <c r="B175" s="64" t="n">
        <v>4</v>
      </c>
      <c r="C175" s="65" t="n">
        <v>181797.017299991</v>
      </c>
      <c r="D175" s="66" t="n">
        <v>0.0131447736267485</v>
      </c>
      <c r="E175" s="65" t="n">
        <v>176892.522342316</v>
      </c>
      <c r="F175" s="66" t="n">
        <v>0.0131660812488161</v>
      </c>
      <c r="G175" s="65" t="n">
        <v>1237.18440462854</v>
      </c>
      <c r="H175" s="66" t="n">
        <v>-0.00468790324804735</v>
      </c>
      <c r="I175" s="65" t="n">
        <v>187.452154261166</v>
      </c>
      <c r="J175" s="66" t="n">
        <v>-0.00946085589893519</v>
      </c>
      <c r="K175" s="65" t="n">
        <v>35179.5870786516</v>
      </c>
      <c r="L175" s="66" t="n">
        <v>0.0332770052866798</v>
      </c>
      <c r="M175" s="65" t="n">
        <v>12697.2610057291</v>
      </c>
      <c r="N175" s="66" t="n">
        <v>0.0385300007492932</v>
      </c>
      <c r="O175" s="65" t="n">
        <v>22482.3260729225</v>
      </c>
      <c r="P175" s="66" t="n">
        <v>0.0303337042034892</v>
      </c>
      <c r="Q175" s="65" t="n">
        <v>2766.74518160884</v>
      </c>
      <c r="R175" s="66" t="n">
        <v>-0.0200410106945285</v>
      </c>
      <c r="S175" s="65" t="n">
        <v>603.178510086362</v>
      </c>
      <c r="T175" s="66" t="n">
        <v>0.0405062015322499</v>
      </c>
      <c r="U175" s="65" t="n">
        <v>8585.68165073559</v>
      </c>
      <c r="V175" s="66" t="n">
        <v>0.00142177562455781</v>
      </c>
      <c r="W175" s="65" t="n">
        <v>27223.9542604639</v>
      </c>
      <c r="X175" s="66" t="n">
        <v>0.0240740304803124</v>
      </c>
      <c r="Y175" s="65" t="n">
        <v>6309.66931927694</v>
      </c>
      <c r="Z175" s="66" t="n">
        <v>0.00923881469996224</v>
      </c>
      <c r="AA175" s="65" t="n">
        <v>5984.74704943701</v>
      </c>
      <c r="AB175" s="66" t="n">
        <v>0.0138925684593469</v>
      </c>
      <c r="AC175" s="65" t="n">
        <v>2030.34274022621</v>
      </c>
      <c r="AD175" s="66" t="n">
        <v>-0.201683170682337</v>
      </c>
      <c r="AE175" s="65" t="n">
        <v>8566.90521877029</v>
      </c>
      <c r="AF175" s="66" t="n">
        <v>0.0444212362027108</v>
      </c>
      <c r="AG175" s="65" t="n">
        <v>14897.1797775142</v>
      </c>
      <c r="AH175" s="66" t="n">
        <v>-0.00281265415980314</v>
      </c>
      <c r="AI175" s="65" t="n">
        <v>6952.88300253828</v>
      </c>
      <c r="AJ175" s="66" t="n">
        <v>0.00901342252618376</v>
      </c>
      <c r="AK175" s="65" t="n">
        <v>5017.60970533004</v>
      </c>
      <c r="AL175" s="66" t="n">
        <v>-0.0281817526831944</v>
      </c>
      <c r="AM175" s="65" t="n">
        <v>32507.0304043704</v>
      </c>
      <c r="AN175" s="66" t="n">
        <v>0.0102583079216623</v>
      </c>
      <c r="AO175" s="65" t="n">
        <v>12146.6350870911</v>
      </c>
      <c r="AP175" s="66" t="n">
        <v>0.00825455824016963</v>
      </c>
      <c r="AQ175" s="65" t="n">
        <v>7511.65957313898</v>
      </c>
      <c r="AR175" s="66" t="n">
        <v>0.01144957499486</v>
      </c>
      <c r="AS175" s="65" t="n">
        <v>13384.5218118922</v>
      </c>
      <c r="AT175" s="66" t="n">
        <v>0.0124704048342368</v>
      </c>
      <c r="AU175" s="65" t="n">
        <v>1263.88882112339</v>
      </c>
      <c r="AV175" s="66" t="n">
        <v>-0.0253754317078567</v>
      </c>
      <c r="AW175" s="65" t="n">
        <v>2258.04814539884</v>
      </c>
      <c r="AX175" s="66" t="n">
        <v>0.00938054269541899</v>
      </c>
      <c r="AY175" s="65" t="n">
        <v>557.78047291728</v>
      </c>
      <c r="AZ175" s="66" t="n">
        <v>-0.00820257081101272</v>
      </c>
      <c r="BA175" s="65" t="n">
        <v>4904.49495767557</v>
      </c>
      <c r="BB175" s="66" t="n">
        <v>0.0123768611291213</v>
      </c>
      <c r="BC175" s="65" t="n">
        <v>9050.70092281751</v>
      </c>
      <c r="BD175" s="66" t="n">
        <v>0.00788787666337409</v>
      </c>
      <c r="BE175" s="65" t="n">
        <v>-4146.20596514195</v>
      </c>
      <c r="BF175" s="66" t="n">
        <v>0.00262904108861584</v>
      </c>
      <c r="BG175" s="65"/>
      <c r="BH175" s="66"/>
    </row>
    <row r="176">
      <c r="A176" s="64" t="n">
        <v>2021</v>
      </c>
      <c r="B176" s="64" t="n">
        <v>1</v>
      </c>
      <c r="C176" s="65" t="n">
        <v>183738.610601536</v>
      </c>
      <c r="D176" s="66" t="n">
        <v>0.0106800063630355</v>
      </c>
      <c r="E176" s="65" t="n">
        <v>178796.90969538</v>
      </c>
      <c r="F176" s="66" t="n">
        <v>0.0107657877667571</v>
      </c>
      <c r="G176" s="65" t="n">
        <v>1155.32277839689</v>
      </c>
      <c r="H176" s="66" t="n">
        <v>-0.0661676835929931</v>
      </c>
      <c r="I176" s="65" t="n">
        <v>189.691664088699</v>
      </c>
      <c r="J176" s="66" t="n">
        <v>0.0119471010421817</v>
      </c>
      <c r="K176" s="65" t="n">
        <v>37603.4263778383</v>
      </c>
      <c r="L176" s="66" t="n">
        <v>0.0688990264089155</v>
      </c>
      <c r="M176" s="65" t="n">
        <v>14164.8371430594</v>
      </c>
      <c r="N176" s="66" t="n">
        <v>0.115582103625977</v>
      </c>
      <c r="O176" s="65" t="n">
        <v>23438.589234779</v>
      </c>
      <c r="P176" s="66" t="n">
        <v>0.0425339957598165</v>
      </c>
      <c r="Q176" s="65" t="n">
        <v>2338.249994614</v>
      </c>
      <c r="R176" s="66" t="n">
        <v>-0.154873383296421</v>
      </c>
      <c r="S176" s="65" t="n">
        <v>617.96505126118</v>
      </c>
      <c r="T176" s="66" t="n">
        <v>0.0245143700041652</v>
      </c>
      <c r="U176" s="65" t="n">
        <v>8608.67831670002</v>
      </c>
      <c r="V176" s="66" t="n">
        <v>0.00267849040995616</v>
      </c>
      <c r="W176" s="65" t="n">
        <v>27624.6324401984</v>
      </c>
      <c r="X176" s="66" t="n">
        <v>0.0147178538393435</v>
      </c>
      <c r="Y176" s="65" t="n">
        <v>6244.6886191462</v>
      </c>
      <c r="Z176" s="66" t="n">
        <v>-0.0102985904399486</v>
      </c>
      <c r="AA176" s="65" t="n">
        <v>5800.413108346</v>
      </c>
      <c r="AB176" s="66" t="n">
        <v>-0.0308006235799638</v>
      </c>
      <c r="AC176" s="65" t="n">
        <v>1059.41670287492</v>
      </c>
      <c r="AD176" s="66" t="n">
        <v>-0.478207948891976</v>
      </c>
      <c r="AE176" s="65" t="n">
        <v>8591.15213650499</v>
      </c>
      <c r="AF176" s="66" t="n">
        <v>0.00283030068799883</v>
      </c>
      <c r="AG176" s="65" t="n">
        <v>15057.8332610934</v>
      </c>
      <c r="AH176" s="66" t="n">
        <v>0.0107841541807532</v>
      </c>
      <c r="AI176" s="65" t="n">
        <v>7227.35110295795</v>
      </c>
      <c r="AJ176" s="66" t="n">
        <v>0.0394754377888238</v>
      </c>
      <c r="AK176" s="65" t="n">
        <v>4838.92522653083</v>
      </c>
      <c r="AL176" s="66" t="n">
        <v>-0.0356114742462738</v>
      </c>
      <c r="AM176" s="65" t="n">
        <v>32939.0232127051</v>
      </c>
      <c r="AN176" s="66" t="n">
        <v>0.0132892116862409</v>
      </c>
      <c r="AO176" s="65" t="n">
        <v>12297.9734087255</v>
      </c>
      <c r="AP176" s="66" t="n">
        <v>0.0124592795082201</v>
      </c>
      <c r="AQ176" s="65" t="n">
        <v>7589.13925825883</v>
      </c>
      <c r="AR176" s="66" t="n">
        <v>0.0103145895211902</v>
      </c>
      <c r="AS176" s="65" t="n">
        <v>13439.7720087536</v>
      </c>
      <c r="AT176" s="66" t="n">
        <v>0.0041279171297961</v>
      </c>
      <c r="AU176" s="65" t="n">
        <v>1111.90067316086</v>
      </c>
      <c r="AV176" s="66" t="n">
        <v>-0.120254365275133</v>
      </c>
      <c r="AW176" s="65" t="n">
        <v>2257.22236996667</v>
      </c>
      <c r="AX176" s="66" t="n">
        <v>-0.000365703199844081</v>
      </c>
      <c r="AY176" s="65" t="n">
        <v>515.096931892133</v>
      </c>
      <c r="AZ176" s="66" t="n">
        <v>-0.0765239069806539</v>
      </c>
      <c r="BA176" s="65" t="n">
        <v>4941.70090615669</v>
      </c>
      <c r="BB176" s="66" t="n">
        <v>0.00758609169796198</v>
      </c>
      <c r="BC176" s="65" t="n">
        <v>9110.46744287544</v>
      </c>
      <c r="BD176" s="66" t="n">
        <v>0.00660352392235741</v>
      </c>
      <c r="BE176" s="65" t="n">
        <v>-4168.76653671876</v>
      </c>
      <c r="BF176" s="66" t="n">
        <v>0.00544125684215424</v>
      </c>
      <c r="BG176" s="65"/>
      <c r="BH176" s="66"/>
    </row>
    <row r="177">
      <c r="A177" s="64" t="n">
        <v>2021</v>
      </c>
      <c r="B177" s="64" t="n">
        <v>2</v>
      </c>
      <c r="C177" s="65" t="n">
        <v>190161.366290486</v>
      </c>
      <c r="D177" s="66" t="n">
        <v>0.0349559391350707</v>
      </c>
      <c r="E177" s="65" t="n">
        <v>184896.762536534</v>
      </c>
      <c r="F177" s="66" t="n">
        <v>0.0341160977085491</v>
      </c>
      <c r="G177" s="65" t="n">
        <v>1178.58099481274</v>
      </c>
      <c r="H177" s="66" t="n">
        <v>0.0201313579639772</v>
      </c>
      <c r="I177" s="65" t="n">
        <v>185.626634880637</v>
      </c>
      <c r="J177" s="66" t="n">
        <v>-0.0214296670736227</v>
      </c>
      <c r="K177" s="65" t="n">
        <v>39262.0564987943</v>
      </c>
      <c r="L177" s="66" t="n">
        <v>0.0441084837400221</v>
      </c>
      <c r="M177" s="65" t="n">
        <v>15403.0318221715</v>
      </c>
      <c r="N177" s="66" t="n">
        <v>0.0874132661467888</v>
      </c>
      <c r="O177" s="65" t="n">
        <v>23859.0246766228</v>
      </c>
      <c r="P177" s="66" t="n">
        <v>0.0179377452129235</v>
      </c>
      <c r="Q177" s="65" t="n">
        <v>2086.13658446266</v>
      </c>
      <c r="R177" s="66" t="n">
        <v>-0.107821409486611</v>
      </c>
      <c r="S177" s="65" t="n">
        <v>627.11362016313</v>
      </c>
      <c r="T177" s="66" t="n">
        <v>0.0148043467559829</v>
      </c>
      <c r="U177" s="65" t="n">
        <v>8705.24880083473</v>
      </c>
      <c r="V177" s="66" t="n">
        <v>0.0112178061000814</v>
      </c>
      <c r="W177" s="65" t="n">
        <v>29228.653105571</v>
      </c>
      <c r="X177" s="66" t="n">
        <v>0.0580648690564498</v>
      </c>
      <c r="Y177" s="65" t="n">
        <v>6565.43349770561</v>
      </c>
      <c r="Z177" s="66" t="n">
        <v>0.0513628297776145</v>
      </c>
      <c r="AA177" s="65" t="n">
        <v>6134.4386245616</v>
      </c>
      <c r="AB177" s="66" t="n">
        <v>0.0575865046120567</v>
      </c>
      <c r="AC177" s="65" t="n">
        <v>1750.51689414289</v>
      </c>
      <c r="AD177" s="66" t="n">
        <v>0.652340282527677</v>
      </c>
      <c r="AE177" s="65" t="n">
        <v>8547.68488591318</v>
      </c>
      <c r="AF177" s="66" t="n">
        <v>-0.00505953682360216</v>
      </c>
      <c r="AG177" s="65" t="n">
        <v>15386.1044300317</v>
      </c>
      <c r="AH177" s="66" t="n">
        <v>0.0218006909258681</v>
      </c>
      <c r="AI177" s="65" t="n">
        <v>7497.54441610747</v>
      </c>
      <c r="AJ177" s="66" t="n">
        <v>0.0373848328800486</v>
      </c>
      <c r="AK177" s="65" t="n">
        <v>4779.58715392663</v>
      </c>
      <c r="AL177" s="66" t="n">
        <v>-0.0122626554092753</v>
      </c>
      <c r="AM177" s="65" t="n">
        <v>33792.9888845241</v>
      </c>
      <c r="AN177" s="66" t="n">
        <v>0.0259256525703409</v>
      </c>
      <c r="AO177" s="65" t="n">
        <v>12374.0767583999</v>
      </c>
      <c r="AP177" s="66" t="n">
        <v>0.00618828380458281</v>
      </c>
      <c r="AQ177" s="65" t="n">
        <v>7665.08775659796</v>
      </c>
      <c r="AR177" s="66" t="n">
        <v>0.0100075246684237</v>
      </c>
      <c r="AS177" s="65" t="n">
        <v>13741.7749993222</v>
      </c>
      <c r="AT177" s="66" t="n">
        <v>0.0224708417949249</v>
      </c>
      <c r="AU177" s="65" t="n">
        <v>1296.45339185075</v>
      </c>
      <c r="AV177" s="66" t="n">
        <v>0.165979500817503</v>
      </c>
      <c r="AW177" s="65" t="n">
        <v>2370.36338025896</v>
      </c>
      <c r="AX177" s="66" t="n">
        <v>0.0501239983254118</v>
      </c>
      <c r="AY177" s="65" t="n">
        <v>563.856291411251</v>
      </c>
      <c r="AZ177" s="66" t="n">
        <v>0.094660551248108</v>
      </c>
      <c r="BA177" s="65" t="n">
        <v>5264.60375395213</v>
      </c>
      <c r="BB177" s="66" t="n">
        <v>0.065342450692059</v>
      </c>
      <c r="BC177" s="65" t="n">
        <v>9415.74879050113</v>
      </c>
      <c r="BD177" s="66" t="n">
        <v>0.0335088566574511</v>
      </c>
      <c r="BE177" s="65" t="n">
        <v>-4151.145036549</v>
      </c>
      <c r="BF177" s="66" t="n">
        <v>-0.00422702974957867</v>
      </c>
      <c r="BG177" s="65"/>
      <c r="BH177" s="66"/>
    </row>
    <row r="178">
      <c r="A178" s="64" t="n">
        <v>2021</v>
      </c>
      <c r="B178" s="64" t="n">
        <v>3</v>
      </c>
      <c r="C178" s="65" t="n">
        <v>194995.068244243</v>
      </c>
      <c r="D178" s="66" t="n">
        <v>0.0254189483807838</v>
      </c>
      <c r="E178" s="65" t="n">
        <v>189581.476267884</v>
      </c>
      <c r="F178" s="66" t="n">
        <v>0.0253369159474872</v>
      </c>
      <c r="G178" s="65" t="n">
        <v>1191.06888225065</v>
      </c>
      <c r="H178" s="66" t="n">
        <v>0.0105956972773802</v>
      </c>
      <c r="I178" s="65" t="n">
        <v>183.480212512084</v>
      </c>
      <c r="J178" s="66" t="n">
        <v>-0.0115631163056565</v>
      </c>
      <c r="K178" s="65" t="n">
        <v>40771.9899214197</v>
      </c>
      <c r="L178" s="66" t="n">
        <v>0.0384578281749386</v>
      </c>
      <c r="M178" s="65" t="n">
        <v>16153.7248830899</v>
      </c>
      <c r="N178" s="66" t="n">
        <v>0.048736707784877</v>
      </c>
      <c r="O178" s="65" t="n">
        <v>24618.2650383298</v>
      </c>
      <c r="P178" s="66" t="n">
        <v>0.0318219362273819</v>
      </c>
      <c r="Q178" s="65" t="n">
        <v>2072.89497439898</v>
      </c>
      <c r="R178" s="66" t="n">
        <v>-0.00634743197655685</v>
      </c>
      <c r="S178" s="65" t="n">
        <v>640.779394713483</v>
      </c>
      <c r="T178" s="66" t="n">
        <v>0.0217915448029955</v>
      </c>
      <c r="U178" s="65" t="n">
        <v>8808.00387305679</v>
      </c>
      <c r="V178" s="66" t="n">
        <v>0.0118038064819239</v>
      </c>
      <c r="W178" s="65" t="n">
        <v>29023.4094777341</v>
      </c>
      <c r="X178" s="66" t="n">
        <v>-0.00702200088028782</v>
      </c>
      <c r="Y178" s="65" t="n">
        <v>6308.48764053455</v>
      </c>
      <c r="Z178" s="66" t="n">
        <v>-0.0391361602034122</v>
      </c>
      <c r="AA178" s="65" t="n">
        <v>6638.69587062767</v>
      </c>
      <c r="AB178" s="66" t="n">
        <v>0.0822010418438417</v>
      </c>
      <c r="AC178" s="65" t="n">
        <v>2699.50300580219</v>
      </c>
      <c r="AD178" s="66" t="n">
        <v>0.542117653839584</v>
      </c>
      <c r="AE178" s="65" t="n">
        <v>8607.78950402494</v>
      </c>
      <c r="AF178" s="66" t="n">
        <v>0.00703168389031483</v>
      </c>
      <c r="AG178" s="65" t="n">
        <v>15731.1817099524</v>
      </c>
      <c r="AH178" s="66" t="n">
        <v>0.022427852448937</v>
      </c>
      <c r="AI178" s="65" t="n">
        <v>7608.4340404425</v>
      </c>
      <c r="AJ178" s="66" t="n">
        <v>0.0147901256972613</v>
      </c>
      <c r="AK178" s="65" t="n">
        <v>4846.71373959318</v>
      </c>
      <c r="AL178" s="66" t="n">
        <v>0.0140444317688408</v>
      </c>
      <c r="AM178" s="65" t="n">
        <v>34728.6982000073</v>
      </c>
      <c r="AN178" s="66" t="n">
        <v>0.0276894511663526</v>
      </c>
      <c r="AO178" s="65" t="n">
        <v>12486.4753223342</v>
      </c>
      <c r="AP178" s="66" t="n">
        <v>0.00908338990688984</v>
      </c>
      <c r="AQ178" s="65" t="n">
        <v>7692.81128485861</v>
      </c>
      <c r="AR178" s="66" t="n">
        <v>0.00361685725473704</v>
      </c>
      <c r="AS178" s="65" t="n">
        <v>13837.2879253067</v>
      </c>
      <c r="AT178" s="66" t="n">
        <v>0.00695055231141617</v>
      </c>
      <c r="AU178" s="65" t="n">
        <v>1442.48313238398</v>
      </c>
      <c r="AV178" s="66" t="n">
        <v>0.112637863768294</v>
      </c>
      <c r="AW178" s="65" t="n">
        <v>2429.58001070145</v>
      </c>
      <c r="AX178" s="66" t="n">
        <v>0.0249820896389394</v>
      </c>
      <c r="AY178" s="65" t="n">
        <v>595.343565799339</v>
      </c>
      <c r="AZ178" s="66" t="n">
        <v>0.0558427295530908</v>
      </c>
      <c r="BA178" s="65" t="n">
        <v>5413.5919763587</v>
      </c>
      <c r="BB178" s="66" t="n">
        <v>0.0282999878755781</v>
      </c>
      <c r="BC178" s="65" t="n">
        <v>9584.19837271849</v>
      </c>
      <c r="BD178" s="66" t="n">
        <v>0.0178901950301913</v>
      </c>
      <c r="BE178" s="65" t="n">
        <v>-4170.60639635978</v>
      </c>
      <c r="BF178" s="66" t="n">
        <v>0.00468819076169025</v>
      </c>
      <c r="BG178" s="65"/>
      <c r="BH178" s="66"/>
    </row>
    <row r="179">
      <c r="A179" s="64" t="n">
        <v>2021</v>
      </c>
      <c r="B179" s="64" t="n">
        <v>4</v>
      </c>
      <c r="C179" s="65" t="n">
        <v>198153.018808001</v>
      </c>
      <c r="D179" s="66" t="n">
        <v>0.016195027865024</v>
      </c>
      <c r="E179" s="65" t="n">
        <v>192705.792153728</v>
      </c>
      <c r="F179" s="66" t="n">
        <v>0.0164800693999698</v>
      </c>
      <c r="G179" s="65" t="n">
        <v>1192.21464129322</v>
      </c>
      <c r="H179" s="66" t="n">
        <v>0.000961958673967311</v>
      </c>
      <c r="I179" s="65" t="n">
        <v>177.029901522494</v>
      </c>
      <c r="J179" s="66" t="n">
        <v>-0.0351553494585453</v>
      </c>
      <c r="K179" s="65" t="n">
        <v>41335.6268986182</v>
      </c>
      <c r="L179" s="66" t="n">
        <v>0.0138241223517606</v>
      </c>
      <c r="M179" s="65" t="n">
        <v>16770.2199668845</v>
      </c>
      <c r="N179" s="66" t="n">
        <v>0.0381642678859782</v>
      </c>
      <c r="O179" s="65" t="n">
        <v>24565.4069317337</v>
      </c>
      <c r="P179" s="66" t="n">
        <v>-0.00214710933178575</v>
      </c>
      <c r="Q179" s="65" t="n">
        <v>2019.05413462821</v>
      </c>
      <c r="R179" s="66" t="n">
        <v>-0.0259737422473026</v>
      </c>
      <c r="S179" s="65" t="n">
        <v>640.940222707067</v>
      </c>
      <c r="T179" s="66" t="n">
        <v>0.000250988085620296</v>
      </c>
      <c r="U179" s="65" t="n">
        <v>8813.86137976556</v>
      </c>
      <c r="V179" s="66" t="n">
        <v>0.000665020905212144</v>
      </c>
      <c r="W179" s="65" t="n">
        <v>30272.9339683702</v>
      </c>
      <c r="X179" s="66" t="n">
        <v>0.0430522985796922</v>
      </c>
      <c r="Y179" s="65" t="n">
        <v>6564.67234608959</v>
      </c>
      <c r="Z179" s="66" t="n">
        <v>0.0406095280125378</v>
      </c>
      <c r="AA179" s="65" t="n">
        <v>6829.27965216969</v>
      </c>
      <c r="AB179" s="66" t="n">
        <v>0.0287080151367145</v>
      </c>
      <c r="AC179" s="65" t="n">
        <v>2814.15542432148</v>
      </c>
      <c r="AD179" s="66" t="n">
        <v>0.0424716765541135</v>
      </c>
      <c r="AE179" s="65" t="n">
        <v>8722.79291614329</v>
      </c>
      <c r="AF179" s="66" t="n">
        <v>0.0133603885253664</v>
      </c>
      <c r="AG179" s="65" t="n">
        <v>15790.6213965958</v>
      </c>
      <c r="AH179" s="66" t="n">
        <v>0.00377846291138884</v>
      </c>
      <c r="AI179" s="65" t="n">
        <v>7345.88000603217</v>
      </c>
      <c r="AJ179" s="66" t="n">
        <v>-0.0345082881726685</v>
      </c>
      <c r="AK179" s="65" t="n">
        <v>5045.68885815154</v>
      </c>
      <c r="AL179" s="66" t="n">
        <v>0.0410536147272158</v>
      </c>
      <c r="AM179" s="65" t="n">
        <v>35237.1901738556</v>
      </c>
      <c r="AN179" s="66" t="n">
        <v>0.0146418380245605</v>
      </c>
      <c r="AO179" s="65" t="n">
        <v>12589.311403606</v>
      </c>
      <c r="AP179" s="66" t="n">
        <v>0.00823579742218095</v>
      </c>
      <c r="AQ179" s="65" t="n">
        <v>7734.63867211361</v>
      </c>
      <c r="AR179" s="66" t="n">
        <v>0.00543720438551953</v>
      </c>
      <c r="AS179" s="65" t="n">
        <v>13988.3503805309</v>
      </c>
      <c r="AT179" s="66" t="n">
        <v>0.0109170565821657</v>
      </c>
      <c r="AU179" s="65" t="n">
        <v>1497.42401728579</v>
      </c>
      <c r="AV179" s="66" t="n">
        <v>0.0380877139346572</v>
      </c>
      <c r="AW179" s="65" t="n">
        <v>2450.19543888252</v>
      </c>
      <c r="AX179" s="66" t="n">
        <v>0.00848518183812152</v>
      </c>
      <c r="AY179" s="65" t="n">
        <v>600.171531318272</v>
      </c>
      <c r="AZ179" s="66" t="n">
        <v>0.00810954513710338</v>
      </c>
      <c r="BA179" s="65" t="n">
        <v>5447.22665427309</v>
      </c>
      <c r="BB179" s="66" t="n">
        <v>0.00621300571991235</v>
      </c>
      <c r="BC179" s="65" t="n">
        <v>9665.81587889555</v>
      </c>
      <c r="BD179" s="66" t="n">
        <v>0.00851584065803501</v>
      </c>
      <c r="BE179" s="65" t="n">
        <v>-4218.58922462246</v>
      </c>
      <c r="BF179" s="66" t="n">
        <v>0.0115050004010355</v>
      </c>
      <c r="BG179" s="65"/>
      <c r="BH179" s="66"/>
    </row>
    <row r="180">
      <c r="A180" s="64" t="n">
        <v>2022</v>
      </c>
      <c r="B180" s="64" t="n">
        <v>1</v>
      </c>
      <c r="C180" s="65" t="n">
        <v>201198.399244354</v>
      </c>
      <c r="D180" s="66" t="n">
        <v>0.0153688318990686</v>
      </c>
      <c r="E180" s="65" t="n">
        <v>195730.243068889</v>
      </c>
      <c r="F180" s="66" t="n">
        <v>0.0156946549522932</v>
      </c>
      <c r="G180" s="65" t="n">
        <v>1199.71619762269</v>
      </c>
      <c r="H180" s="66" t="n">
        <v>0.0062921189437215</v>
      </c>
      <c r="I180" s="65" t="n">
        <v>171.874380533232</v>
      </c>
      <c r="J180" s="66" t="n">
        <v>-0.0291223174442465</v>
      </c>
      <c r="K180" s="65" t="n">
        <v>41180.6806075015</v>
      </c>
      <c r="L180" s="66" t="n">
        <v>-0.00374849258961785</v>
      </c>
      <c r="M180" s="65" t="n">
        <v>16109.5500844665</v>
      </c>
      <c r="N180" s="66" t="n">
        <v>-0.0393954213911699</v>
      </c>
      <c r="O180" s="65" t="n">
        <v>25071.130523035</v>
      </c>
      <c r="P180" s="66" t="n">
        <v>0.020586819209091</v>
      </c>
      <c r="Q180" s="65" t="n">
        <v>2467.46724277813</v>
      </c>
      <c r="R180" s="66" t="n">
        <v>0.222090681205282</v>
      </c>
      <c r="S180" s="65" t="n">
        <v>646.920599037336</v>
      </c>
      <c r="T180" s="66" t="n">
        <v>0.00933063040576476</v>
      </c>
      <c r="U180" s="65" t="n">
        <v>8891.6307133892</v>
      </c>
      <c r="V180" s="66" t="n">
        <v>0.00882352583876367</v>
      </c>
      <c r="W180" s="65" t="n">
        <v>31299.172251842</v>
      </c>
      <c r="X180" s="66" t="n">
        <v>0.0338995316590085</v>
      </c>
      <c r="Y180" s="65" t="n">
        <v>6444.66443315682</v>
      </c>
      <c r="Z180" s="66" t="n">
        <v>-0.0182808686566448</v>
      </c>
      <c r="AA180" s="65" t="n">
        <v>7054.37943427208</v>
      </c>
      <c r="AB180" s="66" t="n">
        <v>0.0329609846963688</v>
      </c>
      <c r="AC180" s="65" t="n">
        <v>2953.54064740304</v>
      </c>
      <c r="AD180" s="66" t="n">
        <v>0.0495300372811396</v>
      </c>
      <c r="AE180" s="65" t="n">
        <v>8840.36130454973</v>
      </c>
      <c r="AF180" s="66" t="n">
        <v>0.0134782964053701</v>
      </c>
      <c r="AG180" s="65" t="n">
        <v>16289.631812959</v>
      </c>
      <c r="AH180" s="66" t="n">
        <v>0.0316016959580052</v>
      </c>
      <c r="AI180" s="65" t="n">
        <v>7434.89662605308</v>
      </c>
      <c r="AJ180" s="66" t="n">
        <v>0.0121178973721063</v>
      </c>
      <c r="AK180" s="65" t="n">
        <v>5381.78422149896</v>
      </c>
      <c r="AL180" s="66" t="n">
        <v>0.0666104020275529</v>
      </c>
      <c r="AM180" s="65" t="n">
        <v>35384.6177729034</v>
      </c>
      <c r="AN180" s="66" t="n">
        <v>0.00418386364861556</v>
      </c>
      <c r="AO180" s="65" t="n">
        <v>12728.64492173</v>
      </c>
      <c r="AP180" s="66" t="n">
        <v>0.011067604387329</v>
      </c>
      <c r="AQ180" s="65" t="n">
        <v>7807.59732657099</v>
      </c>
      <c r="AR180" s="66" t="n">
        <v>0.00943271658188993</v>
      </c>
      <c r="AS180" s="65" t="n">
        <v>14178.141323764</v>
      </c>
      <c r="AT180" s="66" t="n">
        <v>0.0135677859125696</v>
      </c>
      <c r="AU180" s="65" t="n">
        <v>1582.61391846838</v>
      </c>
      <c r="AV180" s="66" t="n">
        <v>0.0568909675544089</v>
      </c>
      <c r="AW180" s="65" t="n">
        <v>2456.19305467596</v>
      </c>
      <c r="AX180" s="66" t="n">
        <v>0.00244781118202653</v>
      </c>
      <c r="AY180" s="65" t="n">
        <v>597.059558888442</v>
      </c>
      <c r="AZ180" s="66" t="n">
        <v>-0.00518513836035339</v>
      </c>
      <c r="BA180" s="65" t="n">
        <v>5468.15617546503</v>
      </c>
      <c r="BB180" s="66" t="n">
        <v>0.0038422343185458</v>
      </c>
      <c r="BC180" s="65" t="n">
        <v>9750.85411984484</v>
      </c>
      <c r="BD180" s="66" t="n">
        <v>0.00879783372813492</v>
      </c>
      <c r="BE180" s="65" t="n">
        <v>-4282.69794437981</v>
      </c>
      <c r="BF180" s="66" t="n">
        <v>0.0151967201222538</v>
      </c>
      <c r="BG180" s="65"/>
      <c r="BH180" s="66"/>
    </row>
    <row r="181">
      <c r="A181" s="64" t="n">
        <v>2022</v>
      </c>
      <c r="B181" s="64" t="n">
        <v>2</v>
      </c>
      <c r="C181" s="65" t="n">
        <v>203770.126750656</v>
      </c>
      <c r="D181" s="66" t="n">
        <v>0.012782047550878</v>
      </c>
      <c r="E181" s="65" t="n">
        <v>198311.778889227</v>
      </c>
      <c r="F181" s="66" t="n">
        <v>0.0131892536373637</v>
      </c>
      <c r="G181" s="65" t="n">
        <v>1209.9552807161</v>
      </c>
      <c r="H181" s="66" t="n">
        <v>0.00853458769141002</v>
      </c>
      <c r="I181" s="65" t="n">
        <v>164.292735500815</v>
      </c>
      <c r="J181" s="66" t="n">
        <v>-0.0441115482650473</v>
      </c>
      <c r="K181" s="65" t="n">
        <v>41020.8601395889</v>
      </c>
      <c r="L181" s="66" t="n">
        <v>-0.00388095741874273</v>
      </c>
      <c r="M181" s="65" t="n">
        <v>15490.717950121</v>
      </c>
      <c r="N181" s="66" t="n">
        <v>-0.0384139923896573</v>
      </c>
      <c r="O181" s="65" t="n">
        <v>25530.142189468</v>
      </c>
      <c r="P181" s="66" t="n">
        <v>0.0183083752849202</v>
      </c>
      <c r="Q181" s="65" t="n">
        <v>2441.91923095501</v>
      </c>
      <c r="R181" s="66" t="n">
        <v>-0.0103539416370735</v>
      </c>
      <c r="S181" s="65" t="n">
        <v>657.443081697468</v>
      </c>
      <c r="T181" s="66" t="n">
        <v>0.0162654932858692</v>
      </c>
      <c r="U181" s="65" t="n">
        <v>8924.09072817111</v>
      </c>
      <c r="V181" s="66" t="n">
        <v>0.00365062560830753</v>
      </c>
      <c r="W181" s="65" t="n">
        <v>32052.8789748431</v>
      </c>
      <c r="X181" s="66" t="n">
        <v>0.0240807238267062</v>
      </c>
      <c r="Y181" s="65" t="n">
        <v>6489.88290844463</v>
      </c>
      <c r="Z181" s="66" t="n">
        <v>0.00701642044466522</v>
      </c>
      <c r="AA181" s="65" t="n">
        <v>7290.61320028143</v>
      </c>
      <c r="AB181" s="66" t="n">
        <v>0.0334875332707028</v>
      </c>
      <c r="AC181" s="65" t="n">
        <v>3333.47988359546</v>
      </c>
      <c r="AD181" s="66" t="n">
        <v>0.128638566910019</v>
      </c>
      <c r="AE181" s="65" t="n">
        <v>9083.19552048862</v>
      </c>
      <c r="AF181" s="66" t="n">
        <v>0.0274688112366983</v>
      </c>
      <c r="AG181" s="65" t="n">
        <v>16702.4591904349</v>
      </c>
      <c r="AH181" s="66" t="n">
        <v>0.0253429532487974</v>
      </c>
      <c r="AI181" s="65" t="n">
        <v>7573.70733447324</v>
      </c>
      <c r="AJ181" s="66" t="n">
        <v>0.0186701598424044</v>
      </c>
      <c r="AK181" s="65" t="n">
        <v>5642.91622008484</v>
      </c>
      <c r="AL181" s="66" t="n">
        <v>0.0485214545657036</v>
      </c>
      <c r="AM181" s="65" t="n">
        <v>35656.7886198938</v>
      </c>
      <c r="AN181" s="66" t="n">
        <v>0.00769178428709383</v>
      </c>
      <c r="AO181" s="65" t="n">
        <v>12829.3443271831</v>
      </c>
      <c r="AP181" s="66" t="n">
        <v>0.0079112431898547</v>
      </c>
      <c r="AQ181" s="65" t="n">
        <v>7890.99570354728</v>
      </c>
      <c r="AR181" s="66" t="n">
        <v>0.0106816954676274</v>
      </c>
      <c r="AS181" s="65" t="n">
        <v>14299.4888564301</v>
      </c>
      <c r="AT181" s="66" t="n">
        <v>0.0085587757869745</v>
      </c>
      <c r="AU181" s="65" t="n">
        <v>1646.67978262445</v>
      </c>
      <c r="AV181" s="66" t="n">
        <v>0.0404810443080557</v>
      </c>
      <c r="AW181" s="65" t="n">
        <v>2495.06110610211</v>
      </c>
      <c r="AX181" s="66" t="n">
        <v>0.0158245099472765</v>
      </c>
      <c r="AY181" s="65" t="n">
        <v>612.232527173504</v>
      </c>
      <c r="AZ181" s="66" t="n">
        <v>0.025412821985983</v>
      </c>
      <c r="BA181" s="65" t="n">
        <v>5458.3478614285</v>
      </c>
      <c r="BB181" s="66" t="n">
        <v>-0.00179371505161818</v>
      </c>
      <c r="BC181" s="65" t="n">
        <v>9777.12695520523</v>
      </c>
      <c r="BD181" s="66" t="n">
        <v>0.00269441374442403</v>
      </c>
      <c r="BE181" s="65" t="n">
        <v>-4318.77909377672</v>
      </c>
      <c r="BF181" s="66" t="n">
        <v>0.00842486438817458</v>
      </c>
      <c r="BG181" s="65"/>
      <c r="BH181" s="66"/>
    </row>
    <row r="182">
      <c r="A182" s="64" t="n">
        <v>2022</v>
      </c>
      <c r="B182" s="64" t="n">
        <v>3</v>
      </c>
      <c r="C182" s="65" t="n">
        <v>205809.003551548</v>
      </c>
      <c r="D182" s="66" t="n">
        <v>0.0100057689191462</v>
      </c>
      <c r="E182" s="65" t="n">
        <v>200412.454779801</v>
      </c>
      <c r="F182" s="66" t="n">
        <v>0.0105927943480724</v>
      </c>
      <c r="G182" s="65" t="n">
        <v>1232.99309047882</v>
      </c>
      <c r="H182" s="66" t="n">
        <v>0.019040215890531</v>
      </c>
      <c r="I182" s="65" t="n">
        <v>159.93653580795</v>
      </c>
      <c r="J182" s="66" t="n">
        <v>-0.0265148649426628</v>
      </c>
      <c r="K182" s="65" t="n">
        <v>40772.3517514604</v>
      </c>
      <c r="L182" s="66" t="n">
        <v>-0.00605809793560896</v>
      </c>
      <c r="M182" s="65" t="n">
        <v>15179.4405867478</v>
      </c>
      <c r="N182" s="66" t="n">
        <v>-0.020094443935745</v>
      </c>
      <c r="O182" s="65" t="n">
        <v>25592.9111647126</v>
      </c>
      <c r="P182" s="66" t="n">
        <v>0.00245862223479865</v>
      </c>
      <c r="Q182" s="65" t="n">
        <v>2475.82227044233</v>
      </c>
      <c r="R182" s="66" t="n">
        <v>0.0138837677583867</v>
      </c>
      <c r="S182" s="65" t="n">
        <v>650.115602658915</v>
      </c>
      <c r="T182" s="66" t="n">
        <v>-0.0111454196455054</v>
      </c>
      <c r="U182" s="65" t="n">
        <v>8951.23352381682</v>
      </c>
      <c r="V182" s="66" t="n">
        <v>0.00304151946371722</v>
      </c>
      <c r="W182" s="65" t="n">
        <v>32546.1567812059</v>
      </c>
      <c r="X182" s="66" t="n">
        <v>0.0153895007917986</v>
      </c>
      <c r="Y182" s="65" t="n">
        <v>6569.71155560659</v>
      </c>
      <c r="Z182" s="66" t="n">
        <v>0.0123004757232359</v>
      </c>
      <c r="AA182" s="65" t="n">
        <v>7318.59462151652</v>
      </c>
      <c r="AB182" s="66" t="n">
        <v>0.00383800655259114</v>
      </c>
      <c r="AC182" s="65" t="n">
        <v>3536.38657564984</v>
      </c>
      <c r="AD182" s="66" t="n">
        <v>0.0608693314913711</v>
      </c>
      <c r="AE182" s="65" t="n">
        <v>9336.50692714787</v>
      </c>
      <c r="AF182" s="66" t="n">
        <v>0.0278879174281639</v>
      </c>
      <c r="AG182" s="65" t="n">
        <v>17194.4666920275</v>
      </c>
      <c r="AH182" s="66" t="n">
        <v>0.0294571892667379</v>
      </c>
      <c r="AI182" s="65" t="n">
        <v>7865.47524487473</v>
      </c>
      <c r="AJ182" s="66" t="n">
        <v>0.0385237899375188</v>
      </c>
      <c r="AK182" s="65" t="n">
        <v>5839.45996292279</v>
      </c>
      <c r="AL182" s="66" t="n">
        <v>0.0348301720550785</v>
      </c>
      <c r="AM182" s="65" t="n">
        <v>36072.4632561026</v>
      </c>
      <c r="AN182" s="66" t="n">
        <v>0.0116576576943026</v>
      </c>
      <c r="AO182" s="65" t="n">
        <v>12984.5116176605</v>
      </c>
      <c r="AP182" s="66" t="n">
        <v>0.0120947171203871</v>
      </c>
      <c r="AQ182" s="65" t="n">
        <v>7977.88720681894</v>
      </c>
      <c r="AR182" s="66" t="n">
        <v>0.0110114751719603</v>
      </c>
      <c r="AS182" s="65" t="n">
        <v>14463.0870456585</v>
      </c>
      <c r="AT182" s="66" t="n">
        <v>0.0114408417581138</v>
      </c>
      <c r="AU182" s="65" t="n">
        <v>1625.03497455867</v>
      </c>
      <c r="AV182" s="66" t="n">
        <v>-0.0131445155847394</v>
      </c>
      <c r="AW182" s="65" t="n">
        <v>2496.89042154882</v>
      </c>
      <c r="AX182" s="66" t="n">
        <v>0.000733174607320697</v>
      </c>
      <c r="AY182" s="65" t="n">
        <v>618.015885240578</v>
      </c>
      <c r="AZ182" s="66" t="n">
        <v>0.00944634237872788</v>
      </c>
      <c r="BA182" s="65" t="n">
        <v>5396.54877174661</v>
      </c>
      <c r="BB182" s="66" t="n">
        <v>-0.0113219404938619</v>
      </c>
      <c r="BC182" s="65" t="n">
        <v>9717.73376533804</v>
      </c>
      <c r="BD182" s="66" t="n">
        <v>-0.00607470785020015</v>
      </c>
      <c r="BE182" s="65" t="n">
        <v>-4321.18499359142</v>
      </c>
      <c r="BF182" s="66" t="n">
        <v>0.000557078693413482</v>
      </c>
      <c r="BG182" s="65"/>
      <c r="BH182" s="66"/>
    </row>
    <row r="183">
      <c r="A183" s="64" t="n">
        <v>2022</v>
      </c>
      <c r="B183" s="64" t="n">
        <v>4</v>
      </c>
      <c r="C183" s="65" t="n">
        <v>207081.091651222</v>
      </c>
      <c r="D183" s="66" t="n">
        <v>0.00618091569232671</v>
      </c>
      <c r="E183" s="65" t="n">
        <v>201800.933435616</v>
      </c>
      <c r="F183" s="66" t="n">
        <v>0.00692810562766999</v>
      </c>
      <c r="G183" s="65" t="n">
        <v>1258.94619639985</v>
      </c>
      <c r="H183" s="66" t="n">
        <v>0.0210488656598598</v>
      </c>
      <c r="I183" s="65" t="n">
        <v>158.099221674344</v>
      </c>
      <c r="J183" s="66" t="n">
        <v>-0.0114877699727866</v>
      </c>
      <c r="K183" s="65" t="n">
        <v>40340.900988511</v>
      </c>
      <c r="L183" s="66" t="n">
        <v>-0.0105819444897218</v>
      </c>
      <c r="M183" s="65" t="n">
        <v>15157.3350271845</v>
      </c>
      <c r="N183" s="66" t="n">
        <v>-0.0014562828871737</v>
      </c>
      <c r="O183" s="65" t="n">
        <v>25183.5659613265</v>
      </c>
      <c r="P183" s="66" t="n">
        <v>-0.0159944759996832</v>
      </c>
      <c r="Q183" s="65" t="n">
        <v>3043.31042459824</v>
      </c>
      <c r="R183" s="66" t="n">
        <v>0.22921199188281</v>
      </c>
      <c r="S183" s="65" t="n">
        <v>659.792448758211</v>
      </c>
      <c r="T183" s="66" t="n">
        <v>0.0148848082705881</v>
      </c>
      <c r="U183" s="65" t="n">
        <v>9134.84903038137</v>
      </c>
      <c r="V183" s="66" t="n">
        <v>0.0205128718936882</v>
      </c>
      <c r="W183" s="65" t="n">
        <v>32168.5828851988</v>
      </c>
      <c r="X183" s="66" t="n">
        <v>-0.0116011822392827</v>
      </c>
      <c r="Y183" s="65" t="n">
        <v>6587.44197068563</v>
      </c>
      <c r="Z183" s="66" t="n">
        <v>0.00269881180154785</v>
      </c>
      <c r="AA183" s="65" t="n">
        <v>7475.36924290993</v>
      </c>
      <c r="AB183" s="66" t="n">
        <v>0.0214214107354018</v>
      </c>
      <c r="AC183" s="65" t="n">
        <v>3587.56248437716</v>
      </c>
      <c r="AD183" s="66" t="n">
        <v>0.0144712427876776</v>
      </c>
      <c r="AE183" s="65" t="n">
        <v>9286.09640782489</v>
      </c>
      <c r="AF183" s="66" t="n">
        <v>-0.00539929116063798</v>
      </c>
      <c r="AG183" s="65" t="n">
        <v>17785.8817228806</v>
      </c>
      <c r="AH183" s="66" t="n">
        <v>0.0343956600368025</v>
      </c>
      <c r="AI183" s="65" t="n">
        <v>8265.71997734124</v>
      </c>
      <c r="AJ183" s="66" t="n">
        <v>0.0508862745105347</v>
      </c>
      <c r="AK183" s="65" t="n">
        <v>5980.65517789914</v>
      </c>
      <c r="AL183" s="66" t="n">
        <v>0.0241794987674984</v>
      </c>
      <c r="AM183" s="65" t="n">
        <v>36281.2971626743</v>
      </c>
      <c r="AN183" s="66" t="n">
        <v>0.00578928877379448</v>
      </c>
      <c r="AO183" s="65" t="n">
        <v>13105.1583268658</v>
      </c>
      <c r="AP183" s="66" t="n">
        <v>0.00929158621886428</v>
      </c>
      <c r="AQ183" s="65" t="n">
        <v>8104.96931462609</v>
      </c>
      <c r="AR183" s="66" t="n">
        <v>0.0159292936228193</v>
      </c>
      <c r="AS183" s="65" t="n">
        <v>14554.6679811878</v>
      </c>
      <c r="AT183" s="66" t="n">
        <v>0.00633204621117422</v>
      </c>
      <c r="AU183" s="65" t="n">
        <v>1697.43982827208</v>
      </c>
      <c r="AV183" s="66" t="n">
        <v>0.0445558740870071</v>
      </c>
      <c r="AW183" s="65" t="n">
        <v>2528.27394947363</v>
      </c>
      <c r="AX183" s="66" t="n">
        <v>0.0125690449424434</v>
      </c>
      <c r="AY183" s="65" t="n">
        <v>629.735819002282</v>
      </c>
      <c r="AZ183" s="66" t="n">
        <v>0.0189638066619295</v>
      </c>
      <c r="BA183" s="65" t="n">
        <v>5280.15821560544</v>
      </c>
      <c r="BB183" s="66" t="n">
        <v>-0.0215675908926325</v>
      </c>
      <c r="BC183" s="65" t="n">
        <v>9661.90888451749</v>
      </c>
      <c r="BD183" s="66" t="n">
        <v>-0.0057446398685741</v>
      </c>
      <c r="BE183" s="65" t="n">
        <v>-4381.75066891204</v>
      </c>
      <c r="BF183" s="66" t="n">
        <v>0.0140159876076682</v>
      </c>
      <c r="BG183" s="65"/>
      <c r="BH183" s="66"/>
    </row>
    <row r="184">
      <c r="A184" s="64" t="n">
        <v>2023</v>
      </c>
      <c r="B184" s="64" t="n">
        <v>1</v>
      </c>
      <c r="C184" s="65" t="n">
        <v>209096.870392365</v>
      </c>
      <c r="D184" s="66" t="n">
        <v>0.00973424818784419</v>
      </c>
      <c r="E184" s="65" t="n">
        <v>203902.11949204</v>
      </c>
      <c r="F184" s="66" t="n">
        <v>0.0104121721374193</v>
      </c>
      <c r="G184" s="65" t="n">
        <v>1260.69660247934</v>
      </c>
      <c r="H184" s="66" t="n">
        <v>0.00139037401637587</v>
      </c>
      <c r="I184" s="65" t="n">
        <v>167.72989394562</v>
      </c>
      <c r="J184" s="66" t="n">
        <v>0.0609153680156207</v>
      </c>
      <c r="K184" s="65" t="n">
        <v>41267.0278886556</v>
      </c>
      <c r="L184" s="66" t="n">
        <v>0.0229575165018838</v>
      </c>
      <c r="M184" s="65" t="n">
        <v>14901.1726711444</v>
      </c>
      <c r="N184" s="66" t="n">
        <v>-0.0169002239233115</v>
      </c>
      <c r="O184" s="65" t="n">
        <v>26365.8552175112</v>
      </c>
      <c r="P184" s="66" t="n">
        <v>0.0469468564539379</v>
      </c>
      <c r="Q184" s="65" t="n">
        <v>3386.73846272698</v>
      </c>
      <c r="R184" s="66" t="n">
        <v>0.112846864175571</v>
      </c>
      <c r="S184" s="65" t="n">
        <v>665.027636928361</v>
      </c>
      <c r="T184" s="66" t="n">
        <v>0.00793459849381861</v>
      </c>
      <c r="U184" s="65" t="n">
        <v>9256.63977919505</v>
      </c>
      <c r="V184" s="66" t="n">
        <v>0.0133325409548233</v>
      </c>
      <c r="W184" s="65" t="n">
        <v>31641.5975807579</v>
      </c>
      <c r="X184" s="66" t="n">
        <v>-0.0163819869318349</v>
      </c>
      <c r="Y184" s="65" t="n">
        <v>6592.0821058579</v>
      </c>
      <c r="Z184" s="66" t="n">
        <v>0.000704391050869058</v>
      </c>
      <c r="AA184" s="65" t="n">
        <v>7618.23120470878</v>
      </c>
      <c r="AB184" s="66" t="n">
        <v>0.0191110241055119</v>
      </c>
      <c r="AC184" s="65" t="n">
        <v>3673.52373543782</v>
      </c>
      <c r="AD184" s="66" t="n">
        <v>0.0239609070044073</v>
      </c>
      <c r="AE184" s="65" t="n">
        <v>9478.77140620369</v>
      </c>
      <c r="AF184" s="66" t="n">
        <v>0.0207487613650497</v>
      </c>
      <c r="AG184" s="65" t="n">
        <v>17818.541274051</v>
      </c>
      <c r="AH184" s="66" t="n">
        <v>0.00183626269865256</v>
      </c>
      <c r="AI184" s="65" t="n">
        <v>8132.14783239712</v>
      </c>
      <c r="AJ184" s="66" t="n">
        <v>-0.0161597713581251</v>
      </c>
      <c r="AK184" s="65" t="n">
        <v>6075.03357237031</v>
      </c>
      <c r="AL184" s="66" t="n">
        <v>0.0157806112647891</v>
      </c>
      <c r="AM184" s="65" t="n">
        <v>36684.8636666829</v>
      </c>
      <c r="AN184" s="66" t="n">
        <v>0.0111232655822413</v>
      </c>
      <c r="AO184" s="65" t="n">
        <v>13179.4371429417</v>
      </c>
      <c r="AP184" s="66" t="n">
        <v>0.00566790680610185</v>
      </c>
      <c r="AQ184" s="65" t="n">
        <v>8257.23420028428</v>
      </c>
      <c r="AR184" s="66" t="n">
        <v>0.0187866085295865</v>
      </c>
      <c r="AS184" s="65" t="n">
        <v>14583.5698026585</v>
      </c>
      <c r="AT184" s="66" t="n">
        <v>0.00198574240979443</v>
      </c>
      <c r="AU184" s="65" t="n">
        <v>1731.06555054332</v>
      </c>
      <c r="AV184" s="66" t="n">
        <v>0.0198096696632051</v>
      </c>
      <c r="AW184" s="65" t="n">
        <v>2591.85048988725</v>
      </c>
      <c r="AX184" s="66" t="n">
        <v>0.0251462229505874</v>
      </c>
      <c r="AY184" s="65" t="n">
        <v>639.573173951889</v>
      </c>
      <c r="AZ184" s="66" t="n">
        <v>0.0156213997247174</v>
      </c>
      <c r="BA184" s="65" t="n">
        <v>5194.75090032455</v>
      </c>
      <c r="BB184" s="66" t="n">
        <v>-0.0161751432046998</v>
      </c>
      <c r="BC184" s="65" t="n">
        <v>9651.19550659685</v>
      </c>
      <c r="BD184" s="66" t="n">
        <v>-0.00110882622147357</v>
      </c>
      <c r="BE184" s="65" t="n">
        <v>-4456.44460627229</v>
      </c>
      <c r="BF184" s="66" t="n">
        <v>0.0170465968979461</v>
      </c>
      <c r="BG184" s="65"/>
      <c r="BH184" s="66"/>
    </row>
    <row r="185">
      <c r="A185" s="64" t="n">
        <v>2023</v>
      </c>
      <c r="B185" s="64" t="n">
        <v>2</v>
      </c>
      <c r="C185" s="65" t="n">
        <v>208158.269069715</v>
      </c>
      <c r="D185" s="66" t="n">
        <v>-0.00448883486820351</v>
      </c>
      <c r="E185" s="65" t="n">
        <v>203047.416599607</v>
      </c>
      <c r="F185" s="66" t="n">
        <v>-0.00419173128048878</v>
      </c>
      <c r="G185" s="65" t="n">
        <v>1255.33234960155</v>
      </c>
      <c r="H185" s="66" t="n">
        <v>-0.00425499114317829</v>
      </c>
      <c r="I185" s="65" t="n">
        <v>170.33885702469</v>
      </c>
      <c r="J185" s="66" t="n">
        <v>0.0155545503410097</v>
      </c>
      <c r="K185" s="65" t="n">
        <v>40165.3290510671</v>
      </c>
      <c r="L185" s="66" t="n">
        <v>-0.0266968302287502</v>
      </c>
      <c r="M185" s="65" t="n">
        <v>14388.7624010328</v>
      </c>
      <c r="N185" s="66" t="n">
        <v>-0.0343872446430947</v>
      </c>
      <c r="O185" s="65" t="n">
        <v>25776.5666500343</v>
      </c>
      <c r="P185" s="66" t="n">
        <v>-0.0223504438834023</v>
      </c>
      <c r="Q185" s="65" t="n">
        <v>3455.55601905824</v>
      </c>
      <c r="R185" s="66" t="n">
        <v>0.020319713815707</v>
      </c>
      <c r="S185" s="65" t="n">
        <v>665.864775459399</v>
      </c>
      <c r="T185" s="66" t="n">
        <v>0.0012588026189484</v>
      </c>
      <c r="U185" s="65" t="n">
        <v>9295.28304826723</v>
      </c>
      <c r="V185" s="66" t="n">
        <v>0.00417465408549522</v>
      </c>
      <c r="W185" s="65" t="n">
        <v>30945.5340857191</v>
      </c>
      <c r="X185" s="66" t="n">
        <v>-0.0219983676001906</v>
      </c>
      <c r="Y185" s="65" t="n">
        <v>6669.29985043294</v>
      </c>
      <c r="Z185" s="66" t="n">
        <v>0.0117137109846406</v>
      </c>
      <c r="AA185" s="65" t="n">
        <v>7557.12798453423</v>
      </c>
      <c r="AB185" s="66" t="n">
        <v>-0.00802065709646427</v>
      </c>
      <c r="AC185" s="65" t="n">
        <v>3754.26115016347</v>
      </c>
      <c r="AD185" s="66" t="n">
        <v>0.0219781932934819</v>
      </c>
      <c r="AE185" s="65" t="n">
        <v>9512.29964687363</v>
      </c>
      <c r="AF185" s="66" t="n">
        <v>0.00353719266275365</v>
      </c>
      <c r="AG185" s="65" t="n">
        <v>17942.8253729167</v>
      </c>
      <c r="AH185" s="66" t="n">
        <v>0.0069749872873579</v>
      </c>
      <c r="AI185" s="65" t="n">
        <v>8106.58840925021</v>
      </c>
      <c r="AJ185" s="66" t="n">
        <v>-0.00314301014611218</v>
      </c>
      <c r="AK185" s="65" t="n">
        <v>6182.08825749679</v>
      </c>
      <c r="AL185" s="66" t="n">
        <v>0.0176220730060441</v>
      </c>
      <c r="AM185" s="65" t="n">
        <v>37040.9337799427</v>
      </c>
      <c r="AN185" s="66" t="n">
        <v>0.00970618608521878</v>
      </c>
      <c r="AO185" s="65" t="n">
        <v>13225.9898593707</v>
      </c>
      <c r="AP185" s="66" t="n">
        <v>0.00353222341167947</v>
      </c>
      <c r="AQ185" s="65" t="n">
        <v>8340.15601283765</v>
      </c>
      <c r="AR185" s="66" t="n">
        <v>0.0100423229548838</v>
      </c>
      <c r="AS185" s="65" t="n">
        <v>14682.7859088915</v>
      </c>
      <c r="AT185" s="66" t="n">
        <v>0.00680327982623852</v>
      </c>
      <c r="AU185" s="65" t="n">
        <v>1755.80544038882</v>
      </c>
      <c r="AV185" s="66" t="n">
        <v>0.0142917117365824</v>
      </c>
      <c r="AW185" s="65" t="n">
        <v>2634.03057522921</v>
      </c>
      <c r="AX185" s="66" t="n">
        <v>0.0162741197868208</v>
      </c>
      <c r="AY185" s="65" t="n">
        <v>647.962682261397</v>
      </c>
      <c r="AZ185" s="66" t="n">
        <v>0.0131173549035362</v>
      </c>
      <c r="BA185" s="65" t="n">
        <v>5110.8524701079</v>
      </c>
      <c r="BB185" s="66" t="n">
        <v>-0.0161506166179045</v>
      </c>
      <c r="BC185" s="65" t="n">
        <v>9626.84789716261</v>
      </c>
      <c r="BD185" s="66" t="n">
        <v>-0.00252275579927841</v>
      </c>
      <c r="BE185" s="65" t="n">
        <v>-4515.99542705471</v>
      </c>
      <c r="BF185" s="66" t="n">
        <v>0.0133628544823836</v>
      </c>
      <c r="BG185" s="65"/>
      <c r="BH185" s="66"/>
    </row>
    <row r="186">
      <c r="A186" s="64" t="n">
        <v>2023</v>
      </c>
      <c r="B186" s="64" t="n">
        <v>3</v>
      </c>
      <c r="C186" s="65" t="n">
        <v>208783.869559492</v>
      </c>
      <c r="D186" s="66" t="n">
        <v>0.00300540782055991</v>
      </c>
      <c r="E186" s="65" t="n">
        <v>203627.16876538</v>
      </c>
      <c r="F186" s="66" t="n">
        <v>0.00285525507037621</v>
      </c>
      <c r="G186" s="65" t="n">
        <v>1277.35344940601</v>
      </c>
      <c r="H186" s="66" t="n">
        <v>0.0175420475792274</v>
      </c>
      <c r="I186" s="65" t="n">
        <v>168.796237785748</v>
      </c>
      <c r="J186" s="66" t="n">
        <v>-0.00905617934678538</v>
      </c>
      <c r="K186" s="65" t="n">
        <v>40178.4492286934</v>
      </c>
      <c r="L186" s="66" t="n">
        <v>0.000326654304503959</v>
      </c>
      <c r="M186" s="65" t="n">
        <v>14698.4857692018</v>
      </c>
      <c r="N186" s="66" t="n">
        <v>0.0215253653883927</v>
      </c>
      <c r="O186" s="65" t="n">
        <v>25479.9634594917</v>
      </c>
      <c r="P186" s="66" t="n">
        <v>-0.01150669887769</v>
      </c>
      <c r="Q186" s="65" t="n">
        <v>3443.98789385521</v>
      </c>
      <c r="R186" s="66" t="n">
        <v>-0.00334768851647127</v>
      </c>
      <c r="S186" s="65" t="n">
        <v>663.480178903296</v>
      </c>
      <c r="T186" s="66" t="n">
        <v>-0.00358120243627236</v>
      </c>
      <c r="U186" s="65" t="n">
        <v>9351.31448793732</v>
      </c>
      <c r="V186" s="66" t="n">
        <v>0.0060279433535424</v>
      </c>
      <c r="W186" s="65" t="n">
        <v>30560.739935797</v>
      </c>
      <c r="X186" s="66" t="n">
        <v>-0.0124345616028517</v>
      </c>
      <c r="Y186" s="65" t="n">
        <v>6644.85855115109</v>
      </c>
      <c r="Z186" s="66" t="n">
        <v>-0.00366474739927414</v>
      </c>
      <c r="AA186" s="65" t="n">
        <v>7496.83606453154</v>
      </c>
      <c r="AB186" s="66" t="n">
        <v>-0.0079781525635233</v>
      </c>
      <c r="AC186" s="65" t="n">
        <v>3842.45364451062</v>
      </c>
      <c r="AD186" s="66" t="n">
        <v>0.023491305164884</v>
      </c>
      <c r="AE186" s="65" t="n">
        <v>9620.29875868277</v>
      </c>
      <c r="AF186" s="66" t="n">
        <v>0.0113536280203952</v>
      </c>
      <c r="AG186" s="65" t="n">
        <v>17967.4208992978</v>
      </c>
      <c r="AH186" s="66" t="n">
        <v>0.00137077220949711</v>
      </c>
      <c r="AI186" s="65" t="n">
        <v>8033.51957086196</v>
      </c>
      <c r="AJ186" s="66" t="n">
        <v>-0.00901351279964779</v>
      </c>
      <c r="AK186" s="65" t="n">
        <v>6310.73870587906</v>
      </c>
      <c r="AL186" s="66" t="n">
        <v>0.0208101927736561</v>
      </c>
      <c r="AM186" s="65" t="n">
        <v>37303.4080086283</v>
      </c>
      <c r="AN186" s="66" t="n">
        <v>0.00708605863569822</v>
      </c>
      <c r="AO186" s="65" t="n">
        <v>13366.1032526986</v>
      </c>
      <c r="AP186" s="66" t="n">
        <v>0.0105937925869946</v>
      </c>
      <c r="AQ186" s="65" t="n">
        <v>8456.5858334037</v>
      </c>
      <c r="AR186" s="66" t="n">
        <v>0.0139601489932368</v>
      </c>
      <c r="AS186" s="65" t="n">
        <v>14851.5612590492</v>
      </c>
      <c r="AT186" s="66" t="n">
        <v>0.0114947770269878</v>
      </c>
      <c r="AU186" s="65" t="n">
        <v>1783.4927127756</v>
      </c>
      <c r="AV186" s="66" t="n">
        <v>0.0157689865573316</v>
      </c>
      <c r="AW186" s="65" t="n">
        <v>2638.19612809116</v>
      </c>
      <c r="AX186" s="66" t="n">
        <v>0.00158143679163159</v>
      </c>
      <c r="AY186" s="65" t="n">
        <v>656.690791332783</v>
      </c>
      <c r="AZ186" s="66" t="n">
        <v>0.0134700798523228</v>
      </c>
      <c r="BA186" s="65" t="n">
        <v>5156.70079411139</v>
      </c>
      <c r="BB186" s="66" t="n">
        <v>0.00897077821589498</v>
      </c>
      <c r="BC186" s="65" t="n">
        <v>9663.48970873275</v>
      </c>
      <c r="BD186" s="66" t="n">
        <v>0.00380621071004339</v>
      </c>
      <c r="BE186" s="65" t="n">
        <v>-4506.78891462135</v>
      </c>
      <c r="BF186" s="66" t="n">
        <v>-0.00203864520725694</v>
      </c>
      <c r="BG186" s="65"/>
      <c r="BH186" s="66"/>
    </row>
    <row r="187">
      <c r="A187" s="64" t="n">
        <v>2023</v>
      </c>
      <c r="B187" s="64" t="n">
        <v>4</v>
      </c>
      <c r="C187" s="65" t="n">
        <v>209721.584888031</v>
      </c>
      <c r="D187" s="66" t="n">
        <v>0.0044913207639925</v>
      </c>
      <c r="E187" s="65" t="n">
        <v>204541.654946407</v>
      </c>
      <c r="F187" s="66" t="n">
        <v>0.00449098313634511</v>
      </c>
      <c r="G187" s="65" t="n">
        <v>1290.10967794432</v>
      </c>
      <c r="H187" s="66" t="n">
        <v>0.00998645170938994</v>
      </c>
      <c r="I187" s="65" t="n">
        <v>169.773341348757</v>
      </c>
      <c r="J187" s="66" t="n">
        <v>0.00578865723446542</v>
      </c>
      <c r="K187" s="65" t="n">
        <v>39857.1492159001</v>
      </c>
      <c r="L187" s="66" t="n">
        <v>-0.00799682464010643</v>
      </c>
      <c r="M187" s="65" t="n">
        <v>14680.178632082</v>
      </c>
      <c r="N187" s="66" t="n">
        <v>-0.00124551177632826</v>
      </c>
      <c r="O187" s="65" t="n">
        <v>25176.9705838181</v>
      </c>
      <c r="P187" s="66" t="n">
        <v>-0.0118914171974875</v>
      </c>
      <c r="Q187" s="65" t="n">
        <v>3395.37217078188</v>
      </c>
      <c r="R187" s="66" t="n">
        <v>-0.0141161132302684</v>
      </c>
      <c r="S187" s="65" t="n">
        <v>662.724036777593</v>
      </c>
      <c r="T187" s="66" t="n">
        <v>-0.00113966045971836</v>
      </c>
      <c r="U187" s="65" t="n">
        <v>9424.4156635006</v>
      </c>
      <c r="V187" s="66" t="n">
        <v>0.0078172085494046</v>
      </c>
      <c r="W187" s="65" t="n">
        <v>30373.3526456392</v>
      </c>
      <c r="X187" s="66" t="n">
        <v>-0.00613163459234056</v>
      </c>
      <c r="Y187" s="65" t="n">
        <v>6684.83959186371</v>
      </c>
      <c r="Z187" s="66" t="n">
        <v>0.00601683849322865</v>
      </c>
      <c r="AA187" s="65" t="n">
        <v>7542.08067106901</v>
      </c>
      <c r="AB187" s="66" t="n">
        <v>0.00603516018597827</v>
      </c>
      <c r="AC187" s="65" t="n">
        <v>3784.5566846373</v>
      </c>
      <c r="AD187" s="66" t="n">
        <v>-0.0150677054897046</v>
      </c>
      <c r="AE187" s="65" t="n">
        <v>9845.53298090132</v>
      </c>
      <c r="AF187" s="66" t="n">
        <v>0.0234123937175299</v>
      </c>
      <c r="AG187" s="65" t="n">
        <v>17852.7785661025</v>
      </c>
      <c r="AH187" s="66" t="n">
        <v>-0.00638056701837142</v>
      </c>
      <c r="AI187" s="65" t="n">
        <v>7812.13507693389</v>
      </c>
      <c r="AJ187" s="66" t="n">
        <v>-0.0275575968882981</v>
      </c>
      <c r="AK187" s="65" t="n">
        <v>6469.59510301003</v>
      </c>
      <c r="AL187" s="66" t="n">
        <v>0.0251723933654517</v>
      </c>
      <c r="AM187" s="65" t="n">
        <v>37920.8110911487</v>
      </c>
      <c r="AN187" s="66" t="n">
        <v>0.0165508492515622</v>
      </c>
      <c r="AO187" s="65" t="n">
        <v>13511.0323532217</v>
      </c>
      <c r="AP187" s="66" t="n">
        <v>0.0108430331401044</v>
      </c>
      <c r="AQ187" s="65" t="n">
        <v>8610.78523402816</v>
      </c>
      <c r="AR187" s="66" t="n">
        <v>0.0182342382212177</v>
      </c>
      <c r="AS187" s="65" t="n">
        <v>15187.1114210642</v>
      </c>
      <c r="AT187" s="66" t="n">
        <v>0.0225935951218936</v>
      </c>
      <c r="AU187" s="65" t="n">
        <v>1821.80094052298</v>
      </c>
      <c r="AV187" s="66" t="n">
        <v>0.0214793295610183</v>
      </c>
      <c r="AW187" s="65" t="n">
        <v>2642.61320791372</v>
      </c>
      <c r="AX187" s="66" t="n">
        <v>0.001674280306734</v>
      </c>
      <c r="AY187" s="65" t="n">
        <v>649.655043905175</v>
      </c>
      <c r="AZ187" s="66" t="n">
        <v>-0.0107139425746001</v>
      </c>
      <c r="BA187" s="65" t="n">
        <v>5179.92994162365</v>
      </c>
      <c r="BB187" s="66" t="n">
        <v>0.00450465296314717</v>
      </c>
      <c r="BC187" s="65" t="n">
        <v>9775.63289856529</v>
      </c>
      <c r="BD187" s="66" t="n">
        <v>0.0116048335759291</v>
      </c>
      <c r="BE187" s="65" t="n">
        <v>-4595.70295694164</v>
      </c>
      <c r="BF187" s="66" t="n">
        <v>0.0197289120934476</v>
      </c>
      <c r="BG187" s="65"/>
      <c r="BH187" s="66"/>
    </row>
    <row r="188">
      <c r="A188" s="64" t="n">
        <v>2024</v>
      </c>
      <c r="B188" s="64" t="n">
        <v>1</v>
      </c>
      <c r="C188" s="65" t="n">
        <v>210834.456792951</v>
      </c>
      <c r="D188" s="66" t="n">
        <v>0.00530642520899605</v>
      </c>
      <c r="E188" s="65" t="n">
        <v>205509.129184065</v>
      </c>
      <c r="F188" s="66" t="n">
        <v>0.00472996191368291</v>
      </c>
      <c r="G188" s="65" t="n">
        <v>1294.23577653932</v>
      </c>
      <c r="H188" s="66" t="n">
        <v>0.0031982541217499</v>
      </c>
      <c r="I188" s="65" t="n">
        <v>180.032842952615</v>
      </c>
      <c r="J188" s="66" t="n">
        <v>0.0604305806927781</v>
      </c>
      <c r="K188" s="65" t="n">
        <v>39895.7306103032</v>
      </c>
      <c r="L188" s="66" t="n">
        <v>0.000967991819838865</v>
      </c>
      <c r="M188" s="65" t="n">
        <v>14940.8900112214</v>
      </c>
      <c r="N188" s="66" t="n">
        <v>0.0177594146279378</v>
      </c>
      <c r="O188" s="65" t="n">
        <v>24954.8405990819</v>
      </c>
      <c r="P188" s="66" t="n">
        <v>-0.00882274473796363</v>
      </c>
      <c r="Q188" s="65" t="n">
        <v>3285.99541896163</v>
      </c>
      <c r="R188" s="66" t="n">
        <v>-0.0322134795005576</v>
      </c>
      <c r="S188" s="65" t="n">
        <v>653.767733035336</v>
      </c>
      <c r="T188" s="66" t="n">
        <v>-0.0135143789046895</v>
      </c>
      <c r="U188" s="65" t="n">
        <v>9436.21860819572</v>
      </c>
      <c r="V188" s="66" t="n">
        <v>0.00125237947014933</v>
      </c>
      <c r="W188" s="65" t="n">
        <v>30211.5264267684</v>
      </c>
      <c r="X188" s="66" t="n">
        <v>-0.00532790109668657</v>
      </c>
      <c r="Y188" s="65" t="n">
        <v>6748.02888008291</v>
      </c>
      <c r="Z188" s="66" t="n">
        <v>0.00945262595322549</v>
      </c>
      <c r="AA188" s="65" t="n">
        <v>7565.34679681175</v>
      </c>
      <c r="AB188" s="66" t="n">
        <v>0.0030848418039322</v>
      </c>
      <c r="AC188" s="65" t="n">
        <v>3874.23725422531</v>
      </c>
      <c r="AD188" s="66" t="n">
        <v>0.0236964529959482</v>
      </c>
      <c r="AE188" s="65" t="n">
        <v>10021.1739066177</v>
      </c>
      <c r="AF188" s="66" t="n">
        <v>0.017839656426639</v>
      </c>
      <c r="AG188" s="65" t="n">
        <v>18006.3043498196</v>
      </c>
      <c r="AH188" s="66" t="n">
        <v>0.00859954561967058</v>
      </c>
      <c r="AI188" s="65" t="n">
        <v>7764.78884512896</v>
      </c>
      <c r="AJ188" s="66" t="n">
        <v>-0.00606060076261683</v>
      </c>
      <c r="AK188" s="65" t="n">
        <v>6668.09065489882</v>
      </c>
      <c r="AL188" s="66" t="n">
        <v>0.0306812943821537</v>
      </c>
      <c r="AM188" s="65" t="n">
        <v>38241.4028131855</v>
      </c>
      <c r="AN188" s="66" t="n">
        <v>0.00845424221718916</v>
      </c>
      <c r="AO188" s="65" t="n">
        <v>13575.804453405</v>
      </c>
      <c r="AP188" s="66" t="n">
        <v>0.00479401562293291</v>
      </c>
      <c r="AQ188" s="65" t="n">
        <v>8666.26118250489</v>
      </c>
      <c r="AR188" s="66" t="n">
        <v>0.00644261202305896</v>
      </c>
      <c r="AS188" s="65" t="n">
        <v>15408.045814621</v>
      </c>
      <c r="AT188" s="66" t="n">
        <v>0.0145474927674762</v>
      </c>
      <c r="AU188" s="65" t="n">
        <v>1897.45999919917</v>
      </c>
      <c r="AV188" s="66" t="n">
        <v>0.0415298164543016</v>
      </c>
      <c r="AW188" s="65" t="n">
        <v>2653.73003772081</v>
      </c>
      <c r="AX188" s="66" t="n">
        <v>0.00420675631749678</v>
      </c>
      <c r="AY188" s="65" t="n">
        <v>641.855159198361</v>
      </c>
      <c r="AZ188" s="66" t="n">
        <v>-0.0120061943334222</v>
      </c>
      <c r="BA188" s="65" t="n">
        <v>5325.32760888592</v>
      </c>
      <c r="BB188" s="66" t="n">
        <v>0.0280694273669451</v>
      </c>
      <c r="BC188" s="65" t="n">
        <v>9987.38853621791</v>
      </c>
      <c r="BD188" s="66" t="n">
        <v>0.0216615783192609</v>
      </c>
      <c r="BE188" s="65" t="n">
        <v>-4662.06092733199</v>
      </c>
      <c r="BF188" s="66" t="n">
        <v>0.0144391339066234</v>
      </c>
      <c r="BG188" s="65"/>
      <c r="BH188" s="66"/>
    </row>
    <row r="189">
      <c r="A189" s="64" t="n">
        <v>2024</v>
      </c>
      <c r="B189" s="64" t="n">
        <v>2</v>
      </c>
      <c r="C189" s="65" t="n">
        <v>212934.010252357</v>
      </c>
      <c r="D189" s="66" t="n">
        <v>0.00995830326476499</v>
      </c>
      <c r="E189" s="65" t="n">
        <v>207562.573555128</v>
      </c>
      <c r="F189" s="66" t="n">
        <v>0.00999198614297825</v>
      </c>
      <c r="G189" s="65" t="n">
        <v>1282.04871061205</v>
      </c>
      <c r="H189" s="66" t="n">
        <v>-0.00941641866820475</v>
      </c>
      <c r="I189" s="65" t="n">
        <v>170.481464758133</v>
      </c>
      <c r="J189" s="66" t="n">
        <v>-0.0530535319991348</v>
      </c>
      <c r="K189" s="65" t="n">
        <v>40797.0615211399</v>
      </c>
      <c r="L189" s="66" t="n">
        <v>0.0225921645511598</v>
      </c>
      <c r="M189" s="65" t="n">
        <v>16092.0701921795</v>
      </c>
      <c r="N189" s="66" t="n">
        <v>0.077048969645952</v>
      </c>
      <c r="O189" s="65" t="n">
        <v>24704.9913289605</v>
      </c>
      <c r="P189" s="66" t="n">
        <v>-0.0100120563435131</v>
      </c>
      <c r="Q189" s="65" t="n">
        <v>3046.10365301169</v>
      </c>
      <c r="R189" s="66" t="n">
        <v>-0.0730042910485076</v>
      </c>
      <c r="S189" s="65" t="n">
        <v>647.982535539481</v>
      </c>
      <c r="T189" s="66" t="n">
        <v>-0.00884901044136122</v>
      </c>
      <c r="U189" s="65" t="n">
        <v>9527.32767136538</v>
      </c>
      <c r="V189" s="66" t="n">
        <v>0.00965525142566448</v>
      </c>
      <c r="W189" s="65" t="n">
        <v>30001.513482658</v>
      </c>
      <c r="X189" s="66" t="n">
        <v>-0.00695141785104647</v>
      </c>
      <c r="Y189" s="65" t="n">
        <v>6728.06237073473</v>
      </c>
      <c r="Z189" s="66" t="n">
        <v>-0.0029588654261854</v>
      </c>
      <c r="AA189" s="65" t="n">
        <v>7608.451325</v>
      </c>
      <c r="AB189" s="66" t="n">
        <v>0.00569762753062619</v>
      </c>
      <c r="AC189" s="65" t="n">
        <v>3887.33941636901</v>
      </c>
      <c r="AD189" s="66" t="n">
        <v>0.00338186881286551</v>
      </c>
      <c r="AE189" s="65" t="n">
        <v>10190.6968950412</v>
      </c>
      <c r="AF189" s="66" t="n">
        <v>0.0169164800454675</v>
      </c>
      <c r="AG189" s="65" t="n">
        <v>18358.100565787</v>
      </c>
      <c r="AH189" s="66" t="n">
        <v>0.0195373914120773</v>
      </c>
      <c r="AI189" s="65" t="n">
        <v>7981.71549280334</v>
      </c>
      <c r="AJ189" s="66" t="n">
        <v>0.0279372243084832</v>
      </c>
      <c r="AK189" s="65" t="n">
        <v>6790.47330554756</v>
      </c>
      <c r="AL189" s="66" t="n">
        <v>0.0183534773269516</v>
      </c>
      <c r="AM189" s="65" t="n">
        <v>38775.2789428476</v>
      </c>
      <c r="AN189" s="66" t="n">
        <v>0.0139606837194266</v>
      </c>
      <c r="AO189" s="65" t="n">
        <v>13621.5853001995</v>
      </c>
      <c r="AP189" s="66" t="n">
        <v>0.00337223823101329</v>
      </c>
      <c r="AQ189" s="65" t="n">
        <v>8715.39677210362</v>
      </c>
      <c r="AR189" s="66" t="n">
        <v>0.00566975637636302</v>
      </c>
      <c r="AS189" s="65" t="n">
        <v>15665.4173612465</v>
      </c>
      <c r="AT189" s="66" t="n">
        <v>0.0167037111468966</v>
      </c>
      <c r="AU189" s="65" t="n">
        <v>1983.78608285152</v>
      </c>
      <c r="AV189" s="66" t="n">
        <v>0.0454956013242862</v>
      </c>
      <c r="AW189" s="65" t="n">
        <v>2645.34747124256</v>
      </c>
      <c r="AX189" s="66" t="n">
        <v>-0.00315878644741818</v>
      </c>
      <c r="AY189" s="65" t="n">
        <v>638.654383354746</v>
      </c>
      <c r="AZ189" s="66" t="n">
        <v>-0.00498675721110187</v>
      </c>
      <c r="BA189" s="65" t="n">
        <v>5371.4366972294</v>
      </c>
      <c r="BB189" s="66" t="n">
        <v>0.00865845103436391</v>
      </c>
      <c r="BC189" s="65" t="n">
        <v>10078.3531264067</v>
      </c>
      <c r="BD189" s="66" t="n">
        <v>0.00910794547132654</v>
      </c>
      <c r="BE189" s="65" t="n">
        <v>-4706.91642917733</v>
      </c>
      <c r="BF189" s="66" t="n">
        <v>0.00962138902612097</v>
      </c>
      <c r="BG189" s="65"/>
      <c r="BH189" s="66"/>
    </row>
    <row r="190">
      <c r="A190" s="64" t="n">
        <v>2024</v>
      </c>
      <c r="B190" s="64" t="n">
        <v>3</v>
      </c>
      <c r="C190" s="65" t="n">
        <v>214303.260876926</v>
      </c>
      <c r="D190" s="66" t="n">
        <v>0.00643039889656971</v>
      </c>
      <c r="E190" s="65" t="n">
        <v>208914.429032747</v>
      </c>
      <c r="F190" s="66" t="n">
        <v>0.0065130021008355</v>
      </c>
      <c r="G190" s="65" t="n">
        <v>1303.20374295309</v>
      </c>
      <c r="H190" s="66" t="n">
        <v>0.0165009583223537</v>
      </c>
      <c r="I190" s="65" t="n">
        <v>172.635700802103</v>
      </c>
      <c r="J190" s="66" t="n">
        <v>0.01263618920113</v>
      </c>
      <c r="K190" s="65" t="n">
        <v>40687.9871848545</v>
      </c>
      <c r="L190" s="66" t="n">
        <v>-0.00267358315080801</v>
      </c>
      <c r="M190" s="65" t="n">
        <v>16406.5728038768</v>
      </c>
      <c r="N190" s="66" t="n">
        <v>0.0195439497803209</v>
      </c>
      <c r="O190" s="65" t="n">
        <v>24281.4143809777</v>
      </c>
      <c r="P190" s="66" t="n">
        <v>-0.0171453995811045</v>
      </c>
      <c r="Q190" s="65" t="n">
        <v>3427.04585907374</v>
      </c>
      <c r="R190" s="66" t="n">
        <v>0.125058845481311</v>
      </c>
      <c r="S190" s="65" t="n">
        <v>645.846834152551</v>
      </c>
      <c r="T190" s="66" t="n">
        <v>-0.00329592430319425</v>
      </c>
      <c r="U190" s="65" t="n">
        <v>9627.71374807285</v>
      </c>
      <c r="V190" s="66" t="n">
        <v>0.0105366457594587</v>
      </c>
      <c r="W190" s="65" t="n">
        <v>29929.7572210077</v>
      </c>
      <c r="X190" s="66" t="n">
        <v>-0.00239175472570163</v>
      </c>
      <c r="Y190" s="65" t="n">
        <v>6792.85947655541</v>
      </c>
      <c r="Z190" s="66" t="n">
        <v>0.00963087175031685</v>
      </c>
      <c r="AA190" s="65" t="n">
        <v>7725.11766544089</v>
      </c>
      <c r="AB190" s="66" t="n">
        <v>0.0153337828498086</v>
      </c>
      <c r="AC190" s="65" t="n">
        <v>3843.72431172122</v>
      </c>
      <c r="AD190" s="66" t="n">
        <v>-0.0112197829868238</v>
      </c>
      <c r="AE190" s="65" t="n">
        <v>10268.6805663669</v>
      </c>
      <c r="AF190" s="66" t="n">
        <v>0.00765243752502287</v>
      </c>
      <c r="AG190" s="65" t="n">
        <v>18392.3997403901</v>
      </c>
      <c r="AH190" s="66" t="n">
        <v>0.00186834005403536</v>
      </c>
      <c r="AI190" s="65" t="n">
        <v>7923.95462510746</v>
      </c>
      <c r="AJ190" s="66" t="n">
        <v>-0.00723664828043069</v>
      </c>
      <c r="AK190" s="65" t="n">
        <v>6841.71924625007</v>
      </c>
      <c r="AL190" s="66" t="n">
        <v>0.00754674061683458</v>
      </c>
      <c r="AM190" s="65" t="n">
        <v>39321.912225916</v>
      </c>
      <c r="AN190" s="66" t="n">
        <v>0.0140974687473978</v>
      </c>
      <c r="AO190" s="65" t="n">
        <v>13743.0381599873</v>
      </c>
      <c r="AP190" s="66" t="n">
        <v>0.0089162059416068</v>
      </c>
      <c r="AQ190" s="65" t="n">
        <v>8764.08572532883</v>
      </c>
      <c r="AR190" s="66" t="n">
        <v>0.00558654465176556</v>
      </c>
      <c r="AS190" s="65" t="n">
        <v>15777.029278912</v>
      </c>
      <c r="AT190" s="66" t="n">
        <v>0.00712473310424255</v>
      </c>
      <c r="AU190" s="65" t="n">
        <v>1983.69365339313</v>
      </c>
      <c r="AV190" s="66" t="n">
        <v>-0.0000465924522746741</v>
      </c>
      <c r="AW190" s="65" t="n">
        <v>2667.68387023277</v>
      </c>
      <c r="AX190" s="66" t="n">
        <v>0.00844365408817982</v>
      </c>
      <c r="AY190" s="65" t="n">
        <v>632.87354414173</v>
      </c>
      <c r="AZ190" s="66" t="n">
        <v>-0.00905159247894083</v>
      </c>
      <c r="BA190" s="65" t="n">
        <v>5388.83184417883</v>
      </c>
      <c r="BB190" s="66" t="n">
        <v>0.00323845330959505</v>
      </c>
      <c r="BC190" s="65" t="n">
        <v>10133.5761626258</v>
      </c>
      <c r="BD190" s="66" t="n">
        <v>0.00547937103676399</v>
      </c>
      <c r="BE190" s="65" t="n">
        <v>-4744.74431844702</v>
      </c>
      <c r="BF190" s="66" t="n">
        <v>0.00803666048438889</v>
      </c>
      <c r="BG190" s="65"/>
      <c r="BH190" s="66"/>
    </row>
    <row r="191">
      <c r="A191" s="64" t="n">
        <v>2024</v>
      </c>
      <c r="B191" s="64" t="n">
        <v>4</v>
      </c>
      <c r="C191" s="65" t="n">
        <v>215633.921800095</v>
      </c>
      <c r="D191" s="66" t="n">
        <v>0.00620924253659716</v>
      </c>
      <c r="E191" s="65" t="n">
        <v>210159.782283081</v>
      </c>
      <c r="F191" s="66" t="n">
        <v>0.00596106863513235</v>
      </c>
      <c r="G191" s="65" t="n">
        <v>1325.26652275212</v>
      </c>
      <c r="H191" s="66" t="n">
        <v>0.0169296473543232</v>
      </c>
      <c r="I191" s="65" t="n">
        <v>176.24296344675</v>
      </c>
      <c r="J191" s="66" t="n">
        <v>0.0208952298272447</v>
      </c>
      <c r="K191" s="65" t="n">
        <v>41429.9051584533</v>
      </c>
      <c r="L191" s="66" t="n">
        <v>0.0182343247953756</v>
      </c>
      <c r="M191" s="65" t="n">
        <v>17223.7403129676</v>
      </c>
      <c r="N191" s="66" t="n">
        <v>0.0498073253237659</v>
      </c>
      <c r="O191" s="65" t="n">
        <v>24206.1648454857</v>
      </c>
      <c r="P191" s="66" t="n">
        <v>-0.00309905898854801</v>
      </c>
      <c r="Q191" s="65" t="n">
        <v>2980.87401688308</v>
      </c>
      <c r="R191" s="66" t="n">
        <v>-0.130191383640034</v>
      </c>
      <c r="S191" s="65" t="n">
        <v>642.178301515273</v>
      </c>
      <c r="T191" s="66" t="n">
        <v>-0.00568018985816021</v>
      </c>
      <c r="U191" s="65" t="n">
        <v>9628.67251084914</v>
      </c>
      <c r="V191" s="66" t="n">
        <v>0.0000995836396240346</v>
      </c>
      <c r="W191" s="65" t="n">
        <v>30020.0176289311</v>
      </c>
      <c r="X191" s="66" t="n">
        <v>0.0030157413993348</v>
      </c>
      <c r="Y191" s="65" t="n">
        <v>6817.96323644902</v>
      </c>
      <c r="Z191" s="66" t="n">
        <v>0.00369561007117092</v>
      </c>
      <c r="AA191" s="65" t="n">
        <v>7756.04328665587</v>
      </c>
      <c r="AB191" s="66" t="n">
        <v>0.00400325568545412</v>
      </c>
      <c r="AC191" s="65" t="n">
        <v>3939.71896919628</v>
      </c>
      <c r="AD191" s="66" t="n">
        <v>0.0249743867379675</v>
      </c>
      <c r="AE191" s="65" t="n">
        <v>10328.0399077492</v>
      </c>
      <c r="AF191" s="66" t="n">
        <v>0.00578062010972302</v>
      </c>
      <c r="AG191" s="65" t="n">
        <v>18489.2110272845</v>
      </c>
      <c r="AH191" s="66" t="n">
        <v>0.00526365717692845</v>
      </c>
      <c r="AI191" s="65" t="n">
        <v>8056.17855193877</v>
      </c>
      <c r="AJ191" s="66" t="n">
        <v>0.0166866082766743</v>
      </c>
      <c r="AK191" s="65" t="n">
        <v>6824.26413355072</v>
      </c>
      <c r="AL191" s="66" t="n">
        <v>-0.00255127579356818</v>
      </c>
      <c r="AM191" s="65" t="n">
        <v>39597.7895362414</v>
      </c>
      <c r="AN191" s="66" t="n">
        <v>0.0070158671007754</v>
      </c>
      <c r="AO191" s="65" t="n">
        <v>13891.9387196521</v>
      </c>
      <c r="AP191" s="66" t="n">
        <v>0.0108346173481741</v>
      </c>
      <c r="AQ191" s="65" t="n">
        <v>8858.40021744355</v>
      </c>
      <c r="AR191" s="66" t="n">
        <v>0.0107614753062195</v>
      </c>
      <c r="AS191" s="65" t="n">
        <v>15862.130707877</v>
      </c>
      <c r="AT191" s="66" t="n">
        <v>0.00539400843216775</v>
      </c>
      <c r="AU191" s="65" t="n">
        <v>1921.52033522422</v>
      </c>
      <c r="AV191" s="66" t="n">
        <v>-0.0313421974519916</v>
      </c>
      <c r="AW191" s="65" t="n">
        <v>2676.0817246818</v>
      </c>
      <c r="AX191" s="66" t="n">
        <v>0.00314799461163329</v>
      </c>
      <c r="AY191" s="65" t="n">
        <v>635.750748244525</v>
      </c>
      <c r="AZ191" s="66" t="n">
        <v>0.00454625434959022</v>
      </c>
      <c r="BA191" s="65" t="n">
        <v>5474.13951701344</v>
      </c>
      <c r="BB191" s="66" t="n">
        <v>0.0158304573795089</v>
      </c>
      <c r="BC191" s="65" t="n">
        <v>10236.5227962671</v>
      </c>
      <c r="BD191" s="66" t="n">
        <v>0.0101589638237434</v>
      </c>
      <c r="BE191" s="65" t="n">
        <v>-4762.38327925367</v>
      </c>
      <c r="BF191" s="66" t="n">
        <v>0.00371757878250101</v>
      </c>
      <c r="BG191" s="65"/>
      <c r="BH191" s="66"/>
    </row>
    <row r="192">
      <c r="A192" s="64" t="n">
        <v>2025</v>
      </c>
      <c r="B192" s="64" t="n">
        <v>1</v>
      </c>
      <c r="C192" s="65" t="n">
        <v>218079.535692747</v>
      </c>
      <c r="D192" s="66" t="n">
        <v>0.0113415082016597</v>
      </c>
      <c r="E192" s="65" t="n">
        <v>212556.817991697</v>
      </c>
      <c r="F192" s="66" t="n">
        <v>0.0114057774640595</v>
      </c>
      <c r="G192" s="65" t="n">
        <v>1390.39992354958</v>
      </c>
      <c r="H192" s="66" t="n">
        <v>0.0491473976587016</v>
      </c>
      <c r="I192" s="65" t="n">
        <v>178.037966518702</v>
      </c>
      <c r="J192" s="66" t="n">
        <v>0.010184821208445</v>
      </c>
      <c r="K192" s="65" t="n">
        <v>42661.3744379213</v>
      </c>
      <c r="L192" s="66" t="n">
        <v>0.0297241636146204</v>
      </c>
      <c r="M192" s="65" t="n">
        <v>18159.9418307009</v>
      </c>
      <c r="N192" s="66" t="n">
        <v>0.0543552968589833</v>
      </c>
      <c r="O192" s="65" t="n">
        <v>24501.4326072204</v>
      </c>
      <c r="P192" s="66" t="n">
        <v>0.0121980397811654</v>
      </c>
      <c r="Q192" s="65" t="n">
        <v>2712.08274384345</v>
      </c>
      <c r="R192" s="66" t="n">
        <v>-0.0901719668517523</v>
      </c>
      <c r="S192" s="65" t="n">
        <v>642.566749739163</v>
      </c>
      <c r="T192" s="66" t="n">
        <v>0.000604891543320552</v>
      </c>
      <c r="U192" s="65" t="n">
        <v>9729.68725196035</v>
      </c>
      <c r="V192" s="66" t="n">
        <v>0.0104910350827063</v>
      </c>
      <c r="W192" s="65" t="n">
        <v>30430.0470840937</v>
      </c>
      <c r="X192" s="66" t="n">
        <v>0.0136585347893794</v>
      </c>
      <c r="Y192" s="65" t="n">
        <v>6805.60171424878</v>
      </c>
      <c r="Z192" s="66" t="n">
        <v>-0.00181308138098413</v>
      </c>
      <c r="AA192" s="65" t="n">
        <v>7736.38756381674</v>
      </c>
      <c r="AB192" s="66" t="n">
        <v>-0.00253424615008835</v>
      </c>
      <c r="AC192" s="65" t="n">
        <v>3919.74779220583</v>
      </c>
      <c r="AD192" s="66" t="n">
        <v>-0.0050691882204279</v>
      </c>
      <c r="AE192" s="65" t="n">
        <v>10352.2912314705</v>
      </c>
      <c r="AF192" s="66" t="n">
        <v>0.00234810515237394</v>
      </c>
      <c r="AG192" s="65" t="n">
        <v>18673.0522721711</v>
      </c>
      <c r="AH192" s="66" t="n">
        <v>0.00994316331914957</v>
      </c>
      <c r="AI192" s="65" t="n">
        <v>8228.35396559526</v>
      </c>
      <c r="AJ192" s="66" t="n">
        <v>0.0213718467815072</v>
      </c>
      <c r="AK192" s="65" t="n">
        <v>6737.99720514569</v>
      </c>
      <c r="AL192" s="66" t="n">
        <v>-0.0126412059552197</v>
      </c>
      <c r="AM192" s="65" t="n">
        <v>39993.3410206003</v>
      </c>
      <c r="AN192" s="66" t="n">
        <v>0.00998923144426733</v>
      </c>
      <c r="AO192" s="65" t="n">
        <v>14018.6044961993</v>
      </c>
      <c r="AP192" s="66" t="n">
        <v>0.00911793372425906</v>
      </c>
      <c r="AQ192" s="65" t="n">
        <v>8877.03010827567</v>
      </c>
      <c r="AR192" s="66" t="n">
        <v>0.00210307621859696</v>
      </c>
      <c r="AS192" s="65" t="n">
        <v>16028.516094153</v>
      </c>
      <c r="AT192" s="66" t="n">
        <v>0.0104894726528382</v>
      </c>
      <c r="AU192" s="65" t="n">
        <v>1915.60704814916</v>
      </c>
      <c r="AV192" s="66" t="n">
        <v>-0.00307740020579594</v>
      </c>
      <c r="AW192" s="65" t="n">
        <v>2661.44309497009</v>
      </c>
      <c r="AX192" s="66" t="n">
        <v>-0.00547017289371299</v>
      </c>
      <c r="AY192" s="65" t="n">
        <v>636.601112059202</v>
      </c>
      <c r="AZ192" s="66" t="n">
        <v>0.00133757422547398</v>
      </c>
      <c r="BA192" s="65" t="n">
        <v>5522.71770104943</v>
      </c>
      <c r="BB192" s="66" t="n">
        <v>0.00887412238672525</v>
      </c>
      <c r="BC192" s="65" t="n">
        <v>10284.6549263342</v>
      </c>
      <c r="BD192" s="66" t="n">
        <v>0.00470199998817922</v>
      </c>
      <c r="BE192" s="65" t="n">
        <v>-4761.93722528473</v>
      </c>
      <c r="BF192" s="66" t="n">
        <v>-0.0000936619215183843</v>
      </c>
      <c r="BG192" s="65"/>
      <c r="BH192" s="66"/>
    </row>
    <row r="193">
      <c r="A193" s="64" t="n">
        <v>2025</v>
      </c>
      <c r="B193" s="64" t="n">
        <v>2</v>
      </c>
      <c r="C193" s="65" t="n">
        <v>218116.614770169</v>
      </c>
      <c r="D193" s="66" t="n">
        <v>0.000170025478568148</v>
      </c>
      <c r="E193" s="65" t="n">
        <v>212565.70818819</v>
      </c>
      <c r="F193" s="66" t="n">
        <v>0.0000418250356610805</v>
      </c>
      <c r="G193" s="65" t="n">
        <v>1402.11086841557</v>
      </c>
      <c r="H193" s="66" t="n">
        <v>0.008422716851195</v>
      </c>
      <c r="I193" s="65" t="n">
        <v>178.41171087139</v>
      </c>
      <c r="J193" s="66" t="n">
        <v>0.00209923961723235</v>
      </c>
      <c r="K193" s="65" t="n">
        <v>41954.9131456747</v>
      </c>
      <c r="L193" s="66" t="n">
        <v>-0.0165597405511321</v>
      </c>
      <c r="M193" s="65" t="n">
        <v>17081.3274574431</v>
      </c>
      <c r="N193" s="66" t="n">
        <v>-0.0593952548589338</v>
      </c>
      <c r="O193" s="65" t="n">
        <v>24873.5856882316</v>
      </c>
      <c r="P193" s="66" t="n">
        <v>0.0151890335139648</v>
      </c>
      <c r="Q193" s="65" t="n">
        <v>2839.9084291542</v>
      </c>
      <c r="R193" s="66" t="n">
        <v>0.0471319267824408</v>
      </c>
      <c r="S193" s="65" t="n">
        <v>643.732145578679</v>
      </c>
      <c r="T193" s="66" t="n">
        <v>0.00181365724259619</v>
      </c>
      <c r="U193" s="65" t="n">
        <v>9698.81435029593</v>
      </c>
      <c r="V193" s="66" t="n">
        <v>-0.00317306207948242</v>
      </c>
      <c r="W193" s="65" t="n">
        <v>30495.3438175266</v>
      </c>
      <c r="X193" s="66" t="n">
        <v>0.0021457979756816</v>
      </c>
      <c r="Y193" s="65" t="n">
        <v>6805.3960112202</v>
      </c>
      <c r="Z193" s="66" t="n">
        <v>-0.0000302255461331891</v>
      </c>
      <c r="AA193" s="65" t="n">
        <v>7875.64905578294</v>
      </c>
      <c r="AB193" s="66" t="n">
        <v>0.0180008422299747</v>
      </c>
      <c r="AC193" s="65" t="n">
        <v>3970.57027877872</v>
      </c>
      <c r="AD193" s="66" t="n">
        <v>0.0129657542441739</v>
      </c>
      <c r="AE193" s="65" t="n">
        <v>10431.0112279021</v>
      </c>
      <c r="AF193" s="66" t="n">
        <v>0.00760411339590861</v>
      </c>
      <c r="AG193" s="65" t="n">
        <v>18630.3111512415</v>
      </c>
      <c r="AH193" s="66" t="n">
        <v>-0.00228891989946534</v>
      </c>
      <c r="AI193" s="65" t="n">
        <v>8311.33718493997</v>
      </c>
      <c r="AJ193" s="66" t="n">
        <v>0.0100850327649584</v>
      </c>
      <c r="AK193" s="65" t="n">
        <v>6668.37796646753</v>
      </c>
      <c r="AL193" s="66" t="n">
        <v>-0.0103323341578403</v>
      </c>
      <c r="AM193" s="65" t="n">
        <v>40069.7620008598</v>
      </c>
      <c r="AN193" s="66" t="n">
        <v>0.00191084261302699</v>
      </c>
      <c r="AO193" s="65" t="n">
        <v>14236.0444644383</v>
      </c>
      <c r="AP193" s="66" t="n">
        <v>0.0155108140969356</v>
      </c>
      <c r="AQ193" s="65" t="n">
        <v>8937.13055986994</v>
      </c>
      <c r="AR193" s="66" t="n">
        <v>0.00677033319265608</v>
      </c>
      <c r="AS193" s="65" t="n">
        <v>16050.4641424788</v>
      </c>
      <c r="AT193" s="66" t="n">
        <v>0.00136931255500006</v>
      </c>
      <c r="AU193" s="65" t="n">
        <v>1866.08775394231</v>
      </c>
      <c r="AV193" s="66" t="n">
        <v>-0.0258504447739907</v>
      </c>
      <c r="AW193" s="65" t="n">
        <v>2645.68660715304</v>
      </c>
      <c r="AX193" s="66" t="n">
        <v>-0.00592027980865928</v>
      </c>
      <c r="AY193" s="65" t="n">
        <v>639.756478225237</v>
      </c>
      <c r="AZ193" s="66" t="n">
        <v>0.0049565828683964</v>
      </c>
      <c r="BA193" s="65" t="n">
        <v>5550.90658197908</v>
      </c>
      <c r="BB193" s="66" t="n">
        <v>0.0051041683561508</v>
      </c>
      <c r="BC193" s="65" t="n">
        <v>10310.4892219464</v>
      </c>
      <c r="BD193" s="66" t="n">
        <v>0.00251192634048358</v>
      </c>
      <c r="BE193" s="65" t="n">
        <v>-4759.58263996732</v>
      </c>
      <c r="BF193" s="66" t="n">
        <v>-0.000494459545771653</v>
      </c>
      <c r="BG193" s="65"/>
      <c r="BH193" s="66"/>
    </row>
    <row r="194">
      <c r="A194" s="64" t="n">
        <v>2025</v>
      </c>
      <c r="B194" s="64" t="n">
        <v>3</v>
      </c>
      <c r="C194" s="65" t="n">
        <v>216383.110060484</v>
      </c>
      <c r="D194" s="66" t="n">
        <v>-0.00794760505297187</v>
      </c>
      <c r="E194" s="65" t="n">
        <v>210898.600720247</v>
      </c>
      <c r="F194" s="66" t="n">
        <v>-0.00784278650659087</v>
      </c>
      <c r="G194" s="65" t="n">
        <v>1411.89824947887</v>
      </c>
      <c r="H194" s="66" t="n">
        <v>0.00698046159100163</v>
      </c>
      <c r="I194" s="65" t="n">
        <v>179.575519988015</v>
      </c>
      <c r="J194" s="66" t="n">
        <v>0.00652316549704435</v>
      </c>
      <c r="K194" s="65" t="n">
        <v>39903.8973527509</v>
      </c>
      <c r="L194" s="66" t="n">
        <v>-0.0488861885091326</v>
      </c>
      <c r="M194" s="65" t="n">
        <v>15362.0429665399</v>
      </c>
      <c r="N194" s="66" t="n">
        <v>-0.10065286173962</v>
      </c>
      <c r="O194" s="65" t="n">
        <v>24541.8543862111</v>
      </c>
      <c r="P194" s="66" t="n">
        <v>-0.0133366900204301</v>
      </c>
      <c r="Q194" s="65" t="n">
        <v>2475.31649240312</v>
      </c>
      <c r="R194" s="66" t="n">
        <v>-0.128381581958141</v>
      </c>
      <c r="S194" s="65" t="n">
        <v>645.258774520371</v>
      </c>
      <c r="T194" s="66" t="n">
        <v>0.00237152820808673</v>
      </c>
      <c r="U194" s="65" t="n">
        <v>9730.63219197184</v>
      </c>
      <c r="V194" s="66" t="n">
        <v>0.0032805908564415</v>
      </c>
      <c r="W194" s="65" t="n">
        <v>30661.0611896243</v>
      </c>
      <c r="X194" s="66" t="n">
        <v>0.00543418605441204</v>
      </c>
      <c r="Y194" s="65" t="n">
        <v>6790.44762624752</v>
      </c>
      <c r="Z194" s="66" t="n">
        <v>-0.00219654887798404</v>
      </c>
      <c r="AA194" s="65" t="n">
        <v>7927.13468591011</v>
      </c>
      <c r="AB194" s="66" t="n">
        <v>0.00653731898952037</v>
      </c>
      <c r="AC194" s="65" t="n">
        <v>4048.13120268097</v>
      </c>
      <c r="AD194" s="66" t="n">
        <v>0.0195339506561021</v>
      </c>
      <c r="AE194" s="65" t="n">
        <v>10498.7068767016</v>
      </c>
      <c r="AF194" s="66" t="n">
        <v>0.00648984526240515</v>
      </c>
      <c r="AG194" s="65" t="n">
        <v>18889.4038416008</v>
      </c>
      <c r="AH194" s="66" t="n">
        <v>0.0139070511628046</v>
      </c>
      <c r="AI194" s="65" t="n">
        <v>8574.83730430812</v>
      </c>
      <c r="AJ194" s="66" t="n">
        <v>0.0317036974321789</v>
      </c>
      <c r="AK194" s="65" t="n">
        <v>6612.08658553662</v>
      </c>
      <c r="AL194" s="66" t="n">
        <v>-0.00844154023871635</v>
      </c>
      <c r="AM194" s="65" t="n">
        <v>40028.0561528032</v>
      </c>
      <c r="AN194" s="66" t="n">
        <v>-0.00104083094018992</v>
      </c>
      <c r="AO194" s="65" t="n">
        <v>14235.3984622653</v>
      </c>
      <c r="AP194" s="66" t="n">
        <v>-0.0000453779260551901</v>
      </c>
      <c r="AQ194" s="65" t="n">
        <v>8930.28099620041</v>
      </c>
      <c r="AR194" s="66" t="n">
        <v>-0.0007664164267982</v>
      </c>
      <c r="AS194" s="65" t="n">
        <v>16162.1641625785</v>
      </c>
      <c r="AT194" s="66" t="n">
        <v>0.0069593015571503</v>
      </c>
      <c r="AU194" s="65" t="n">
        <v>1883.26297214757</v>
      </c>
      <c r="AV194" s="66" t="n">
        <v>0.0092038641639276</v>
      </c>
      <c r="AW194" s="65" t="n">
        <v>2646.61939626414</v>
      </c>
      <c r="AX194" s="66" t="n">
        <v>0.000352569767173572</v>
      </c>
      <c r="AY194" s="65" t="n">
        <v>641.80220035735</v>
      </c>
      <c r="AZ194" s="66" t="n">
        <v>0.00319765754899115</v>
      </c>
      <c r="BA194" s="65" t="n">
        <v>5484.50934023687</v>
      </c>
      <c r="BB194" s="66" t="n">
        <v>-0.01196151309009</v>
      </c>
      <c r="BC194" s="65" t="n">
        <v>10255.7953518463</v>
      </c>
      <c r="BD194" s="66" t="n">
        <v>-0.00530468234074055</v>
      </c>
      <c r="BE194" s="65" t="n">
        <v>-4771.28601160947</v>
      </c>
      <c r="BF194" s="66" t="n">
        <v>0.00245890712010732</v>
      </c>
      <c r="BG194" s="65"/>
      <c r="BH194" s="66"/>
    </row>
    <row r="195">
      <c r="A195" s="64" t="n">
        <v>2025</v>
      </c>
      <c r="B195" s="64" t="n">
        <v>4</v>
      </c>
      <c r="C195" s="65" t="n">
        <v>216080.937851743</v>
      </c>
      <c r="D195" s="66" t="n">
        <v>-0.00139646855365583</v>
      </c>
      <c r="E195" s="65" t="n">
        <v>210728.104545155</v>
      </c>
      <c r="F195" s="66" t="n">
        <v>-0.000808427246599464</v>
      </c>
      <c r="G195" s="65" t="n">
        <v>1387.95300437143</v>
      </c>
      <c r="H195" s="66" t="n">
        <v>-0.016959611017493</v>
      </c>
      <c r="I195" s="65" t="n">
        <v>185.870436491565</v>
      </c>
      <c r="J195" s="66" t="n">
        <v>0.0350544244781819</v>
      </c>
      <c r="K195" s="65" t="n">
        <v>39500.0343247446</v>
      </c>
      <c r="L195" s="66" t="n">
        <v>-0.0101208918125509</v>
      </c>
      <c r="M195" s="65" t="n">
        <v>15346.7838441829</v>
      </c>
      <c r="N195" s="66" t="n">
        <v>-0.000993300330574765</v>
      </c>
      <c r="O195" s="65" t="n">
        <v>24153.2504805617</v>
      </c>
      <c r="P195" s="66" t="n">
        <v>-0.0158343334425335</v>
      </c>
      <c r="Q195" s="65" t="n">
        <v>2362.09931568355</v>
      </c>
      <c r="R195" s="66" t="n">
        <v>-0.0457384649870197</v>
      </c>
      <c r="S195" s="65" t="n">
        <v>643.892664861408</v>
      </c>
      <c r="T195" s="66" t="n">
        <v>-0.00211715006894542</v>
      </c>
      <c r="U195" s="65" t="n">
        <v>9830.04760118005</v>
      </c>
      <c r="V195" s="66" t="n">
        <v>0.0102167472006844</v>
      </c>
      <c r="W195" s="65" t="n">
        <v>30767.4979677615</v>
      </c>
      <c r="X195" s="66" t="n">
        <v>0.0034713990321118</v>
      </c>
      <c r="Y195" s="65" t="n">
        <v>6887.59502430571</v>
      </c>
      <c r="Z195" s="66" t="n">
        <v>0.0143064792492735</v>
      </c>
      <c r="AA195" s="65" t="n">
        <v>7873.31251998641</v>
      </c>
      <c r="AB195" s="66" t="n">
        <v>-0.00678961163853709</v>
      </c>
      <c r="AC195" s="65" t="n">
        <v>4080.42368732019</v>
      </c>
      <c r="AD195" s="66" t="n">
        <v>0.0079771338976955</v>
      </c>
      <c r="AE195" s="65" t="n">
        <v>10457.1651497929</v>
      </c>
      <c r="AF195" s="66" t="n">
        <v>-0.00395684224700765</v>
      </c>
      <c r="AG195" s="65" t="n">
        <v>18985.8945377336</v>
      </c>
      <c r="AH195" s="66" t="n">
        <v>0.00510819171117904</v>
      </c>
      <c r="AI195" s="65" t="n">
        <v>8602.989205189</v>
      </c>
      <c r="AJ195" s="66" t="n">
        <v>0.00328308280166856</v>
      </c>
      <c r="AK195" s="65" t="n">
        <v>6566.54096129644</v>
      </c>
      <c r="AL195" s="66" t="n">
        <v>-0.00688823772208425</v>
      </c>
      <c r="AM195" s="65" t="n">
        <v>40057.9696299181</v>
      </c>
      <c r="AN195" s="66" t="n">
        <v>0.000747312759847407</v>
      </c>
      <c r="AO195" s="65" t="n">
        <v>14315.2576331529</v>
      </c>
      <c r="AP195" s="66" t="n">
        <v>0.00560990063603173</v>
      </c>
      <c r="AQ195" s="65" t="n">
        <v>8978.6575618255</v>
      </c>
      <c r="AR195" s="66" t="n">
        <v>0.0054171381220447</v>
      </c>
      <c r="AS195" s="65" t="n">
        <v>16151.4028981631</v>
      </c>
      <c r="AT195" s="66" t="n">
        <v>-0.000665830659010602</v>
      </c>
      <c r="AU195" s="65" t="n">
        <v>1896.44262364869</v>
      </c>
      <c r="AV195" s="66" t="n">
        <v>0.00699830650102728</v>
      </c>
      <c r="AW195" s="65" t="n">
        <v>2614.77831110491</v>
      </c>
      <c r="AX195" s="66" t="n">
        <v>-0.0120308515852994</v>
      </c>
      <c r="AY195" s="65" t="n">
        <v>639.404677415025</v>
      </c>
      <c r="AZ195" s="66" t="n">
        <v>-0.00373561035002634</v>
      </c>
      <c r="BA195" s="65" t="n">
        <v>5352.83330658708</v>
      </c>
      <c r="BB195" s="66" t="n">
        <v>-0.0240087171852823</v>
      </c>
      <c r="BC195" s="65" t="n">
        <v>10135.6092177677</v>
      </c>
      <c r="BD195" s="66" t="n">
        <v>-0.0117188506552102</v>
      </c>
      <c r="BE195" s="65" t="n">
        <v>-4782.77591118057</v>
      </c>
      <c r="BF195" s="66" t="n">
        <v>0.00240813473414581</v>
      </c>
      <c r="BG195" s="65"/>
      <c r="BH195" s="66"/>
    </row>
    <row r="196">
      <c r="A196" s="64" t="n">
        <v>2026</v>
      </c>
      <c r="B196" s="64" t="n">
        <v>1</v>
      </c>
      <c r="C196" s="65" t="n">
        <v>218513.461651998</v>
      </c>
      <c r="D196" s="66" t="n">
        <v>0.0112574659497473</v>
      </c>
      <c r="E196" s="65" t="n">
        <v>212554.692519324</v>
      </c>
      <c r="F196" s="66" t="n">
        <v>0.00866798464358176</v>
      </c>
      <c r="G196" s="65" t="n">
        <v>1286.67817662337</v>
      </c>
      <c r="H196" s="66" t="n">
        <v>-0.0729670438617768</v>
      </c>
      <c r="I196" s="65" t="n">
        <v>186.799974999739</v>
      </c>
      <c r="J196" s="66" t="n">
        <v>0.0050010024494489</v>
      </c>
      <c r="K196" s="65" t="n">
        <v>39456.9372474483</v>
      </c>
      <c r="L196" s="66" t="n">
        <v>-0.00109106429989392</v>
      </c>
      <c r="M196" s="65" t="n">
        <v>14696.7848890966</v>
      </c>
      <c r="N196" s="66" t="n">
        <v>-0.0423540828935757</v>
      </c>
      <c r="O196" s="65" t="n">
        <v>24760.1523583517</v>
      </c>
      <c r="P196" s="66" t="n">
        <v>0.0251271305399838</v>
      </c>
      <c r="Q196" s="65" t="n">
        <v>2315.70022205883</v>
      </c>
      <c r="R196" s="66" t="n">
        <v>-0.0196431595050396</v>
      </c>
      <c r="S196" s="65" t="n">
        <v>645.661808530811</v>
      </c>
      <c r="T196" s="66" t="n">
        <v>0.00274757543601423</v>
      </c>
      <c r="U196" s="65" t="n">
        <v>9927.29436440137</v>
      </c>
      <c r="V196" s="66" t="n">
        <v>0.0098928069493418</v>
      </c>
      <c r="W196" s="65" t="n">
        <v>31885.0731658265</v>
      </c>
      <c r="X196" s="66" t="n">
        <v>0.036323239518403</v>
      </c>
      <c r="Y196" s="65" t="n">
        <v>6784.87837743845</v>
      </c>
      <c r="Z196" s="66" t="n">
        <v>-0.0149132819953529</v>
      </c>
      <c r="AA196" s="65" t="n">
        <v>7988.15045779375</v>
      </c>
      <c r="AB196" s="66" t="n">
        <v>0.0145857207516944</v>
      </c>
      <c r="AC196" s="65" t="n">
        <v>4045.83539514914</v>
      </c>
      <c r="AD196" s="66" t="n">
        <v>-0.00847664233460155</v>
      </c>
      <c r="AE196" s="65" t="n">
        <v>10451.6999405774</v>
      </c>
      <c r="AF196" s="66" t="n">
        <v>-0.000522628182416218</v>
      </c>
      <c r="AG196" s="65" t="n">
        <v>19131.9663738892</v>
      </c>
      <c r="AH196" s="66" t="n">
        <v>0.00769370312603734</v>
      </c>
      <c r="AI196" s="65" t="n">
        <v>8706.91868622872</v>
      </c>
      <c r="AJ196" s="66" t="n">
        <v>0.0120806243691474</v>
      </c>
      <c r="AK196" s="65" t="n">
        <v>6529.71089921977</v>
      </c>
      <c r="AL196" s="66" t="n">
        <v>-0.00560874626287233</v>
      </c>
      <c r="AM196" s="65" t="n">
        <v>40319.8257614514</v>
      </c>
      <c r="AN196" s="66" t="n">
        <v>0.00653692970343789</v>
      </c>
      <c r="AO196" s="65" t="n">
        <v>14435.655091691</v>
      </c>
      <c r="AP196" s="66" t="n">
        <v>0.00841042904175104</v>
      </c>
      <c r="AQ196" s="65" t="n">
        <v>9051.54412455037</v>
      </c>
      <c r="AR196" s="66" t="n">
        <v>0.0081177572730653</v>
      </c>
      <c r="AS196" s="65" t="n">
        <v>16271.2642792852</v>
      </c>
      <c r="AT196" s="66" t="n">
        <v>0.00742111269701029</v>
      </c>
      <c r="AU196" s="65" t="n">
        <v>1865.99611484165</v>
      </c>
      <c r="AV196" s="66" t="n">
        <v>-0.0160545372833156</v>
      </c>
      <c r="AW196" s="65" t="n">
        <v>2641.68596943398</v>
      </c>
      <c r="AX196" s="66" t="n">
        <v>0.0102906078939067</v>
      </c>
      <c r="AY196" s="65" t="n">
        <v>646.924050772015</v>
      </c>
      <c r="AZ196" s="66" t="n">
        <v>0.0117599598854816</v>
      </c>
      <c r="BA196" s="65" t="n">
        <v>5958.7691326742</v>
      </c>
      <c r="BB196" s="66" t="n">
        <v>0.113199083808843</v>
      </c>
      <c r="BC196" s="65" t="n">
        <v>10740.9744636093</v>
      </c>
      <c r="BD196" s="66" t="n">
        <v>0.059726577143528</v>
      </c>
      <c r="BE196" s="65" t="n">
        <v>-4782.20533093511</v>
      </c>
      <c r="BF196" s="66" t="n">
        <v>-0.000119298971154258</v>
      </c>
      <c r="BG196" s="65"/>
      <c r="BH196" s="66"/>
    </row>
    <row r="197">
      <c r="A197" s="64"/>
      <c r="B197" s="64"/>
      <c r="C197" s="65"/>
      <c r="D197" s="66"/>
      <c r="E197" s="65"/>
      <c r="F197" s="66"/>
      <c r="G197" s="65"/>
      <c r="H197" s="66"/>
      <c r="I197" s="65"/>
      <c r="J197" s="66"/>
      <c r="K197" s="65"/>
      <c r="L197" s="66"/>
      <c r="M197" s="65"/>
      <c r="N197" s="66"/>
      <c r="O197" s="65"/>
      <c r="P197" s="66"/>
      <c r="Q197" s="65"/>
      <c r="R197" s="66"/>
      <c r="S197" s="65"/>
      <c r="T197" s="66"/>
      <c r="U197" s="65"/>
      <c r="V197" s="66"/>
      <c r="W197" s="65"/>
      <c r="X197" s="66"/>
      <c r="Y197" s="65"/>
      <c r="Z197" s="66"/>
      <c r="AA197" s="65"/>
      <c r="AB197" s="66"/>
      <c r="AC197" s="65"/>
      <c r="AD197" s="66"/>
      <c r="AE197" s="65"/>
      <c r="AF197" s="66"/>
      <c r="AG197" s="65"/>
      <c r="AH197" s="66"/>
      <c r="AI197" s="65"/>
      <c r="AJ197" s="66"/>
      <c r="AK197" s="65"/>
      <c r="AL197" s="66"/>
      <c r="AM197" s="65"/>
      <c r="AN197" s="66"/>
      <c r="AO197" s="65"/>
      <c r="AP197" s="66"/>
      <c r="AQ197" s="65"/>
      <c r="AR197" s="66"/>
      <c r="AS197" s="65"/>
      <c r="AT197" s="66"/>
      <c r="AU197" s="65"/>
      <c r="AV197" s="66"/>
      <c r="AW197" s="65"/>
      <c r="AX197" s="66"/>
      <c r="AY197" s="65"/>
      <c r="AZ197" s="66"/>
      <c r="BA197" s="65"/>
      <c r="BB197" s="66"/>
      <c r="BC197" s="65"/>
      <c r="BD197" s="66"/>
      <c r="BE197" s="65"/>
      <c r="BF197" s="66"/>
      <c r="BG197" s="65"/>
      <c r="BH197" s="66"/>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E11:F11"/>
    <mergeCell ref="C11:D11"/>
    <mergeCell ref="E6:F10"/>
    <mergeCell ref="C5:D10"/>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4"/>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INDIRECT("beschriftung!"&amp;ADDRESS(beschriftung!$C$1*12+ROW(beschriftung!$A3)-1,COLUMN(beschriftung!A$1)))</f>
        <v>In Mio. Swiss Francs, at prices of the preceding year, chained values ("annual overlap"), reference year 2020, percentage change to previous quarter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t="array" aca="1" ref="AK8"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67" t="n">
        <v>91191.3774491219</v>
      </c>
      <c r="D12" s="68"/>
      <c r="E12" s="67"/>
      <c r="F12" s="68"/>
      <c r="G12" s="67"/>
      <c r="H12" s="68"/>
      <c r="I12" s="67"/>
      <c r="J12" s="68"/>
      <c r="K12" s="67"/>
      <c r="L12" s="68"/>
      <c r="M12" s="67"/>
      <c r="N12" s="68"/>
      <c r="O12" s="67"/>
      <c r="P12" s="68"/>
      <c r="Q12" s="67"/>
      <c r="R12" s="68"/>
      <c r="S12" s="67"/>
      <c r="T12" s="68"/>
      <c r="U12" s="67"/>
      <c r="V12" s="68"/>
      <c r="W12" s="67"/>
      <c r="X12" s="68"/>
      <c r="Y12" s="67"/>
      <c r="Z12" s="68"/>
      <c r="AA12" s="67"/>
      <c r="AB12" s="68"/>
      <c r="AC12" s="67"/>
      <c r="AD12" s="68"/>
      <c r="AE12" s="67"/>
      <c r="AF12" s="68"/>
      <c r="AG12" s="67"/>
      <c r="AH12" s="68"/>
      <c r="AI12" s="67"/>
      <c r="AJ12" s="68"/>
      <c r="AK12" s="67"/>
      <c r="AL12" s="68"/>
      <c r="AM12" s="67"/>
      <c r="AN12" s="68"/>
      <c r="AO12" s="67"/>
      <c r="AP12" s="68"/>
      <c r="AQ12" s="67"/>
      <c r="AR12" s="68"/>
      <c r="AS12" s="67"/>
      <c r="AT12" s="68"/>
      <c r="AU12" s="67"/>
      <c r="AV12" s="68"/>
      <c r="AW12" s="67"/>
      <c r="AX12" s="68"/>
      <c r="AY12" s="67"/>
      <c r="AZ12" s="68"/>
      <c r="BA12" s="67"/>
      <c r="BB12" s="68"/>
      <c r="BC12" s="67"/>
      <c r="BD12" s="68"/>
      <c r="BE12" s="67"/>
      <c r="BF12" s="68"/>
      <c r="BG12" s="67"/>
      <c r="BH12" s="68"/>
    </row>
    <row r="13">
      <c r="A13" s="64" t="n">
        <v>1980</v>
      </c>
      <c r="B13" s="64" t="n">
        <v>2</v>
      </c>
      <c r="C13" s="67" t="n">
        <v>91654.1173856164</v>
      </c>
      <c r="D13" s="68" t="n">
        <v>0.00507438257254833</v>
      </c>
      <c r="E13" s="67"/>
      <c r="F13" s="68"/>
      <c r="G13" s="67"/>
      <c r="H13" s="68"/>
      <c r="I13" s="67"/>
      <c r="J13" s="68"/>
      <c r="K13" s="67"/>
      <c r="L13" s="68"/>
      <c r="M13" s="67"/>
      <c r="N13" s="68"/>
      <c r="O13" s="67"/>
      <c r="P13" s="68"/>
      <c r="Q13" s="67"/>
      <c r="R13" s="68"/>
      <c r="S13" s="67"/>
      <c r="T13" s="68"/>
      <c r="U13" s="67"/>
      <c r="V13" s="68"/>
      <c r="W13" s="67"/>
      <c r="X13" s="68"/>
      <c r="Y13" s="67"/>
      <c r="Z13" s="68"/>
      <c r="AA13" s="67"/>
      <c r="AB13" s="68"/>
      <c r="AC13" s="67"/>
      <c r="AD13" s="68"/>
      <c r="AE13" s="67"/>
      <c r="AF13" s="68"/>
      <c r="AG13" s="67"/>
      <c r="AH13" s="68"/>
      <c r="AI13" s="67"/>
      <c r="AJ13" s="68"/>
      <c r="AK13" s="67"/>
      <c r="AL13" s="68"/>
      <c r="AM13" s="67"/>
      <c r="AN13" s="68"/>
      <c r="AO13" s="67"/>
      <c r="AP13" s="68"/>
      <c r="AQ13" s="67"/>
      <c r="AR13" s="68"/>
      <c r="AS13" s="67"/>
      <c r="AT13" s="68"/>
      <c r="AU13" s="67"/>
      <c r="AV13" s="68"/>
      <c r="AW13" s="67"/>
      <c r="AX13" s="68"/>
      <c r="AY13" s="67"/>
      <c r="AZ13" s="68"/>
      <c r="BA13" s="67"/>
      <c r="BB13" s="68"/>
      <c r="BC13" s="67"/>
      <c r="BD13" s="68"/>
      <c r="BE13" s="67"/>
      <c r="BF13" s="68"/>
      <c r="BG13" s="67"/>
      <c r="BH13" s="68"/>
    </row>
    <row r="14">
      <c r="A14" s="64" t="n">
        <v>1980</v>
      </c>
      <c r="B14" s="64" t="n">
        <v>3</v>
      </c>
      <c r="C14" s="67" t="n">
        <v>92101.6299555752</v>
      </c>
      <c r="D14" s="68" t="n">
        <v>0.00488262374592541</v>
      </c>
      <c r="E14" s="67"/>
      <c r="F14" s="68"/>
      <c r="G14" s="67"/>
      <c r="H14" s="68"/>
      <c r="I14" s="67"/>
      <c r="J14" s="68"/>
      <c r="K14" s="67"/>
      <c r="L14" s="68"/>
      <c r="M14" s="67"/>
      <c r="N14" s="68"/>
      <c r="O14" s="67"/>
      <c r="P14" s="68"/>
      <c r="Q14" s="67"/>
      <c r="R14" s="68"/>
      <c r="S14" s="67"/>
      <c r="T14" s="68"/>
      <c r="U14" s="67"/>
      <c r="V14" s="68"/>
      <c r="W14" s="67"/>
      <c r="X14" s="68"/>
      <c r="Y14" s="67"/>
      <c r="Z14" s="68"/>
      <c r="AA14" s="67"/>
      <c r="AB14" s="68"/>
      <c r="AC14" s="67"/>
      <c r="AD14" s="68"/>
      <c r="AE14" s="67"/>
      <c r="AF14" s="68"/>
      <c r="AG14" s="67"/>
      <c r="AH14" s="68"/>
      <c r="AI14" s="67"/>
      <c r="AJ14" s="68"/>
      <c r="AK14" s="67"/>
      <c r="AL14" s="68"/>
      <c r="AM14" s="67"/>
      <c r="AN14" s="68"/>
      <c r="AO14" s="67"/>
      <c r="AP14" s="68"/>
      <c r="AQ14" s="67"/>
      <c r="AR14" s="68"/>
      <c r="AS14" s="67"/>
      <c r="AT14" s="68"/>
      <c r="AU14" s="67"/>
      <c r="AV14" s="68"/>
      <c r="AW14" s="67"/>
      <c r="AX14" s="68"/>
      <c r="AY14" s="67"/>
      <c r="AZ14" s="68"/>
      <c r="BA14" s="67"/>
      <c r="BB14" s="68"/>
      <c r="BC14" s="67"/>
      <c r="BD14" s="68"/>
      <c r="BE14" s="67"/>
      <c r="BF14" s="68"/>
      <c r="BG14" s="67"/>
      <c r="BH14" s="68"/>
    </row>
    <row r="15">
      <c r="A15" s="64" t="n">
        <v>1980</v>
      </c>
      <c r="B15" s="64" t="n">
        <v>4</v>
      </c>
      <c r="C15" s="67" t="n">
        <v>92639.2586647211</v>
      </c>
      <c r="D15" s="68" t="n">
        <v>0.00583734196023689</v>
      </c>
      <c r="E15" s="67"/>
      <c r="F15" s="68"/>
      <c r="G15" s="67"/>
      <c r="H15" s="68"/>
      <c r="I15" s="67"/>
      <c r="J15" s="68"/>
      <c r="K15" s="67"/>
      <c r="L15" s="68"/>
      <c r="M15" s="67"/>
      <c r="N15" s="68"/>
      <c r="O15" s="67"/>
      <c r="P15" s="68"/>
      <c r="Q15" s="67"/>
      <c r="R15" s="68"/>
      <c r="S15" s="67"/>
      <c r="T15" s="68"/>
      <c r="U15" s="67"/>
      <c r="V15" s="68"/>
      <c r="W15" s="67"/>
      <c r="X15" s="68"/>
      <c r="Y15" s="67"/>
      <c r="Z15" s="68"/>
      <c r="AA15" s="67"/>
      <c r="AB15" s="68"/>
      <c r="AC15" s="67"/>
      <c r="AD15" s="68"/>
      <c r="AE15" s="67"/>
      <c r="AF15" s="68"/>
      <c r="AG15" s="67"/>
      <c r="AH15" s="68"/>
      <c r="AI15" s="67"/>
      <c r="AJ15" s="68"/>
      <c r="AK15" s="67"/>
      <c r="AL15" s="68"/>
      <c r="AM15" s="67"/>
      <c r="AN15" s="68"/>
      <c r="AO15" s="67"/>
      <c r="AP15" s="68"/>
      <c r="AQ15" s="67"/>
      <c r="AR15" s="68"/>
      <c r="AS15" s="67"/>
      <c r="AT15" s="68"/>
      <c r="AU15" s="67"/>
      <c r="AV15" s="68"/>
      <c r="AW15" s="67"/>
      <c r="AX15" s="68"/>
      <c r="AY15" s="67"/>
      <c r="AZ15" s="68"/>
      <c r="BA15" s="67"/>
      <c r="BB15" s="68"/>
      <c r="BC15" s="67"/>
      <c r="BD15" s="68"/>
      <c r="BE15" s="67"/>
      <c r="BF15" s="68"/>
      <c r="BG15" s="67"/>
      <c r="BH15" s="68"/>
    </row>
    <row r="16">
      <c r="A16" s="64" t="n">
        <v>1981</v>
      </c>
      <c r="B16" s="64" t="n">
        <v>1</v>
      </c>
      <c r="C16" s="67" t="n">
        <v>92657.9134678079</v>
      </c>
      <c r="D16" s="68" t="n">
        <v>0.000201370383956068</v>
      </c>
      <c r="E16" s="67"/>
      <c r="F16" s="68"/>
      <c r="G16" s="67"/>
      <c r="H16" s="68"/>
      <c r="I16" s="67"/>
      <c r="J16" s="68"/>
      <c r="K16" s="67"/>
      <c r="L16" s="68"/>
      <c r="M16" s="67"/>
      <c r="N16" s="68"/>
      <c r="O16" s="67"/>
      <c r="P16" s="68"/>
      <c r="Q16" s="67"/>
      <c r="R16" s="68"/>
      <c r="S16" s="67"/>
      <c r="T16" s="68"/>
      <c r="U16" s="67"/>
      <c r="V16" s="68"/>
      <c r="W16" s="67"/>
      <c r="X16" s="68"/>
      <c r="Y16" s="67"/>
      <c r="Z16" s="68"/>
      <c r="AA16" s="67"/>
      <c r="AB16" s="68"/>
      <c r="AC16" s="67"/>
      <c r="AD16" s="68"/>
      <c r="AE16" s="67"/>
      <c r="AF16" s="68"/>
      <c r="AG16" s="67"/>
      <c r="AH16" s="68"/>
      <c r="AI16" s="67"/>
      <c r="AJ16" s="68"/>
      <c r="AK16" s="67"/>
      <c r="AL16" s="68"/>
      <c r="AM16" s="67"/>
      <c r="AN16" s="68"/>
      <c r="AO16" s="67"/>
      <c r="AP16" s="68"/>
      <c r="AQ16" s="67"/>
      <c r="AR16" s="68"/>
      <c r="AS16" s="67"/>
      <c r="AT16" s="68"/>
      <c r="AU16" s="67"/>
      <c r="AV16" s="68"/>
      <c r="AW16" s="67"/>
      <c r="AX16" s="68"/>
      <c r="AY16" s="67"/>
      <c r="AZ16" s="68"/>
      <c r="BA16" s="67"/>
      <c r="BB16" s="68"/>
      <c r="BC16" s="67"/>
      <c r="BD16" s="68"/>
      <c r="BE16" s="67"/>
      <c r="BF16" s="68"/>
      <c r="BG16" s="67"/>
      <c r="BH16" s="68"/>
    </row>
    <row r="17">
      <c r="A17" s="64" t="n">
        <v>1981</v>
      </c>
      <c r="B17" s="64" t="n">
        <v>2</v>
      </c>
      <c r="C17" s="67" t="n">
        <v>93539.4388034163</v>
      </c>
      <c r="D17" s="68" t="n">
        <v>0.00951376199416276</v>
      </c>
      <c r="E17" s="67"/>
      <c r="F17" s="68"/>
      <c r="G17" s="67"/>
      <c r="H17" s="68"/>
      <c r="I17" s="67"/>
      <c r="J17" s="68"/>
      <c r="K17" s="67"/>
      <c r="L17" s="68"/>
      <c r="M17" s="67"/>
      <c r="N17" s="68"/>
      <c r="O17" s="67"/>
      <c r="P17" s="68"/>
      <c r="Q17" s="67"/>
      <c r="R17" s="68"/>
      <c r="S17" s="67"/>
      <c r="T17" s="68"/>
      <c r="U17" s="67"/>
      <c r="V17" s="68"/>
      <c r="W17" s="67"/>
      <c r="X17" s="68"/>
      <c r="Y17" s="67"/>
      <c r="Z17" s="68"/>
      <c r="AA17" s="67"/>
      <c r="AB17" s="68"/>
      <c r="AC17" s="67"/>
      <c r="AD17" s="68"/>
      <c r="AE17" s="67"/>
      <c r="AF17" s="68"/>
      <c r="AG17" s="67"/>
      <c r="AH17" s="68"/>
      <c r="AI17" s="67"/>
      <c r="AJ17" s="68"/>
      <c r="AK17" s="67"/>
      <c r="AL17" s="68"/>
      <c r="AM17" s="67"/>
      <c r="AN17" s="68"/>
      <c r="AO17" s="67"/>
      <c r="AP17" s="68"/>
      <c r="AQ17" s="67"/>
      <c r="AR17" s="68"/>
      <c r="AS17" s="67"/>
      <c r="AT17" s="68"/>
      <c r="AU17" s="67"/>
      <c r="AV17" s="68"/>
      <c r="AW17" s="67"/>
      <c r="AX17" s="68"/>
      <c r="AY17" s="67"/>
      <c r="AZ17" s="68"/>
      <c r="BA17" s="67"/>
      <c r="BB17" s="68"/>
      <c r="BC17" s="67"/>
      <c r="BD17" s="68"/>
      <c r="BE17" s="67"/>
      <c r="BF17" s="68"/>
      <c r="BG17" s="67"/>
      <c r="BH17" s="68"/>
    </row>
    <row r="18">
      <c r="A18" s="64" t="n">
        <v>1981</v>
      </c>
      <c r="B18" s="64" t="n">
        <v>3</v>
      </c>
      <c r="C18" s="67" t="n">
        <v>93820.6046395656</v>
      </c>
      <c r="D18" s="68" t="n">
        <v>0.00300585335710846</v>
      </c>
      <c r="E18" s="67"/>
      <c r="F18" s="68"/>
      <c r="G18" s="67"/>
      <c r="H18" s="68"/>
      <c r="I18" s="67"/>
      <c r="J18" s="68"/>
      <c r="K18" s="67"/>
      <c r="L18" s="68"/>
      <c r="M18" s="67"/>
      <c r="N18" s="68"/>
      <c r="O18" s="67"/>
      <c r="P18" s="68"/>
      <c r="Q18" s="67"/>
      <c r="R18" s="68"/>
      <c r="S18" s="67"/>
      <c r="T18" s="68"/>
      <c r="U18" s="67"/>
      <c r="V18" s="68"/>
      <c r="W18" s="67"/>
      <c r="X18" s="68"/>
      <c r="Y18" s="67"/>
      <c r="Z18" s="68"/>
      <c r="AA18" s="67"/>
      <c r="AB18" s="68"/>
      <c r="AC18" s="67"/>
      <c r="AD18" s="68"/>
      <c r="AE18" s="67"/>
      <c r="AF18" s="68"/>
      <c r="AG18" s="67"/>
      <c r="AH18" s="68"/>
      <c r="AI18" s="67"/>
      <c r="AJ18" s="68"/>
      <c r="AK18" s="67"/>
      <c r="AL18" s="68"/>
      <c r="AM18" s="67"/>
      <c r="AN18" s="68"/>
      <c r="AO18" s="67"/>
      <c r="AP18" s="68"/>
      <c r="AQ18" s="67"/>
      <c r="AR18" s="68"/>
      <c r="AS18" s="67"/>
      <c r="AT18" s="68"/>
      <c r="AU18" s="67"/>
      <c r="AV18" s="68"/>
      <c r="AW18" s="67"/>
      <c r="AX18" s="68"/>
      <c r="AY18" s="67"/>
      <c r="AZ18" s="68"/>
      <c r="BA18" s="67"/>
      <c r="BB18" s="68"/>
      <c r="BC18" s="67"/>
      <c r="BD18" s="68"/>
      <c r="BE18" s="67"/>
      <c r="BF18" s="68"/>
      <c r="BG18" s="67"/>
      <c r="BH18" s="68"/>
    </row>
    <row r="19">
      <c r="A19" s="64" t="n">
        <v>1981</v>
      </c>
      <c r="B19" s="64" t="n">
        <v>4</v>
      </c>
      <c r="C19" s="67" t="n">
        <v>93674.7644599386</v>
      </c>
      <c r="D19" s="68" t="n">
        <v>-0.00155445789533426</v>
      </c>
      <c r="E19" s="67"/>
      <c r="F19" s="68"/>
      <c r="G19" s="67"/>
      <c r="H19" s="68"/>
      <c r="I19" s="67"/>
      <c r="J19" s="68"/>
      <c r="K19" s="67"/>
      <c r="L19" s="68"/>
      <c r="M19" s="67"/>
      <c r="N19" s="68"/>
      <c r="O19" s="67"/>
      <c r="P19" s="68"/>
      <c r="Q19" s="67"/>
      <c r="R19" s="68"/>
      <c r="S19" s="67"/>
      <c r="T19" s="68"/>
      <c r="U19" s="67"/>
      <c r="V19" s="68"/>
      <c r="W19" s="67"/>
      <c r="X19" s="68"/>
      <c r="Y19" s="67"/>
      <c r="Z19" s="68"/>
      <c r="AA19" s="67"/>
      <c r="AB19" s="68"/>
      <c r="AC19" s="67"/>
      <c r="AD19" s="68"/>
      <c r="AE19" s="67"/>
      <c r="AF19" s="68"/>
      <c r="AG19" s="67"/>
      <c r="AH19" s="68"/>
      <c r="AI19" s="67"/>
      <c r="AJ19" s="68"/>
      <c r="AK19" s="67"/>
      <c r="AL19" s="68"/>
      <c r="AM19" s="67"/>
      <c r="AN19" s="68"/>
      <c r="AO19" s="67"/>
      <c r="AP19" s="68"/>
      <c r="AQ19" s="67"/>
      <c r="AR19" s="68"/>
      <c r="AS19" s="67"/>
      <c r="AT19" s="68"/>
      <c r="AU19" s="67"/>
      <c r="AV19" s="68"/>
      <c r="AW19" s="67"/>
      <c r="AX19" s="68"/>
      <c r="AY19" s="67"/>
      <c r="AZ19" s="68"/>
      <c r="BA19" s="67"/>
      <c r="BB19" s="68"/>
      <c r="BC19" s="67"/>
      <c r="BD19" s="68"/>
      <c r="BE19" s="67"/>
      <c r="BF19" s="68"/>
      <c r="BG19" s="67"/>
      <c r="BH19" s="68"/>
    </row>
    <row r="20">
      <c r="A20" s="64" t="n">
        <v>1982</v>
      </c>
      <c r="B20" s="64" t="n">
        <v>1</v>
      </c>
      <c r="C20" s="67" t="n">
        <v>92868.6627772004</v>
      </c>
      <c r="D20" s="68" t="n">
        <v>-0.00860532382852097</v>
      </c>
      <c r="E20" s="67"/>
      <c r="F20" s="68"/>
      <c r="G20" s="67"/>
      <c r="H20" s="68"/>
      <c r="I20" s="67"/>
      <c r="J20" s="68"/>
      <c r="K20" s="67"/>
      <c r="L20" s="68"/>
      <c r="M20" s="67"/>
      <c r="N20" s="68"/>
      <c r="O20" s="67"/>
      <c r="P20" s="68"/>
      <c r="Q20" s="67"/>
      <c r="R20" s="68"/>
      <c r="S20" s="67"/>
      <c r="T20" s="68"/>
      <c r="U20" s="67"/>
      <c r="V20" s="68"/>
      <c r="W20" s="67"/>
      <c r="X20" s="68"/>
      <c r="Y20" s="67"/>
      <c r="Z20" s="68"/>
      <c r="AA20" s="67"/>
      <c r="AB20" s="68"/>
      <c r="AC20" s="67"/>
      <c r="AD20" s="68"/>
      <c r="AE20" s="67"/>
      <c r="AF20" s="68"/>
      <c r="AG20" s="67"/>
      <c r="AH20" s="68"/>
      <c r="AI20" s="67"/>
      <c r="AJ20" s="68"/>
      <c r="AK20" s="67"/>
      <c r="AL20" s="68"/>
      <c r="AM20" s="67"/>
      <c r="AN20" s="68"/>
      <c r="AO20" s="67"/>
      <c r="AP20" s="68"/>
      <c r="AQ20" s="67"/>
      <c r="AR20" s="68"/>
      <c r="AS20" s="67"/>
      <c r="AT20" s="68"/>
      <c r="AU20" s="67"/>
      <c r="AV20" s="68"/>
      <c r="AW20" s="67"/>
      <c r="AX20" s="68"/>
      <c r="AY20" s="67"/>
      <c r="AZ20" s="68"/>
      <c r="BA20" s="67"/>
      <c r="BB20" s="68"/>
      <c r="BC20" s="67"/>
      <c r="BD20" s="68"/>
      <c r="BE20" s="67"/>
      <c r="BF20" s="68"/>
      <c r="BG20" s="67"/>
      <c r="BH20" s="68"/>
    </row>
    <row r="21">
      <c r="A21" s="64" t="n">
        <v>1982</v>
      </c>
      <c r="B21" s="64" t="n">
        <v>2</v>
      </c>
      <c r="C21" s="67" t="n">
        <v>92390.0300193995</v>
      </c>
      <c r="D21" s="68" t="n">
        <v>-0.00515386723021105</v>
      </c>
      <c r="E21" s="67"/>
      <c r="F21" s="68"/>
      <c r="G21" s="67"/>
      <c r="H21" s="68"/>
      <c r="I21" s="67"/>
      <c r="J21" s="68"/>
      <c r="K21" s="67"/>
      <c r="L21" s="68"/>
      <c r="M21" s="67"/>
      <c r="N21" s="68"/>
      <c r="O21" s="67"/>
      <c r="P21" s="68"/>
      <c r="Q21" s="67"/>
      <c r="R21" s="68"/>
      <c r="S21" s="67"/>
      <c r="T21" s="68"/>
      <c r="U21" s="67"/>
      <c r="V21" s="68"/>
      <c r="W21" s="67"/>
      <c r="X21" s="68"/>
      <c r="Y21" s="67"/>
      <c r="Z21" s="68"/>
      <c r="AA21" s="67"/>
      <c r="AB21" s="68"/>
      <c r="AC21" s="67"/>
      <c r="AD21" s="68"/>
      <c r="AE21" s="67"/>
      <c r="AF21" s="68"/>
      <c r="AG21" s="67"/>
      <c r="AH21" s="68"/>
      <c r="AI21" s="67"/>
      <c r="AJ21" s="68"/>
      <c r="AK21" s="67"/>
      <c r="AL21" s="68"/>
      <c r="AM21" s="67"/>
      <c r="AN21" s="68"/>
      <c r="AO21" s="67"/>
      <c r="AP21" s="68"/>
      <c r="AQ21" s="67"/>
      <c r="AR21" s="68"/>
      <c r="AS21" s="67"/>
      <c r="AT21" s="68"/>
      <c r="AU21" s="67"/>
      <c r="AV21" s="68"/>
      <c r="AW21" s="67"/>
      <c r="AX21" s="68"/>
      <c r="AY21" s="67"/>
      <c r="AZ21" s="68"/>
      <c r="BA21" s="67"/>
      <c r="BB21" s="68"/>
      <c r="BC21" s="67"/>
      <c r="BD21" s="68"/>
      <c r="BE21" s="67"/>
      <c r="BF21" s="68"/>
      <c r="BG21" s="67"/>
      <c r="BH21" s="68"/>
    </row>
    <row r="22">
      <c r="A22" s="64" t="n">
        <v>1982</v>
      </c>
      <c r="B22" s="64" t="n">
        <v>3</v>
      </c>
      <c r="C22" s="67" t="n">
        <v>91729.4810949672</v>
      </c>
      <c r="D22" s="68" t="n">
        <v>-0.00714956932358968</v>
      </c>
      <c r="E22" s="67"/>
      <c r="F22" s="68"/>
      <c r="G22" s="67"/>
      <c r="H22" s="68"/>
      <c r="I22" s="67"/>
      <c r="J22" s="68"/>
      <c r="K22" s="67"/>
      <c r="L22" s="68"/>
      <c r="M22" s="67"/>
      <c r="N22" s="68"/>
      <c r="O22" s="67"/>
      <c r="P22" s="68"/>
      <c r="Q22" s="67"/>
      <c r="R22" s="68"/>
      <c r="S22" s="67"/>
      <c r="T22" s="68"/>
      <c r="U22" s="67"/>
      <c r="V22" s="68"/>
      <c r="W22" s="67"/>
      <c r="X22" s="68"/>
      <c r="Y22" s="67"/>
      <c r="Z22" s="68"/>
      <c r="AA22" s="67"/>
      <c r="AB22" s="68"/>
      <c r="AC22" s="67"/>
      <c r="AD22" s="68"/>
      <c r="AE22" s="67"/>
      <c r="AF22" s="68"/>
      <c r="AG22" s="67"/>
      <c r="AH22" s="68"/>
      <c r="AI22" s="67"/>
      <c r="AJ22" s="68"/>
      <c r="AK22" s="67"/>
      <c r="AL22" s="68"/>
      <c r="AM22" s="67"/>
      <c r="AN22" s="68"/>
      <c r="AO22" s="67"/>
      <c r="AP22" s="68"/>
      <c r="AQ22" s="67"/>
      <c r="AR22" s="68"/>
      <c r="AS22" s="67"/>
      <c r="AT22" s="68"/>
      <c r="AU22" s="67"/>
      <c r="AV22" s="68"/>
      <c r="AW22" s="67"/>
      <c r="AX22" s="68"/>
      <c r="AY22" s="67"/>
      <c r="AZ22" s="68"/>
      <c r="BA22" s="67"/>
      <c r="BB22" s="68"/>
      <c r="BC22" s="67"/>
      <c r="BD22" s="68"/>
      <c r="BE22" s="67"/>
      <c r="BF22" s="68"/>
      <c r="BG22" s="67"/>
      <c r="BH22" s="68"/>
    </row>
    <row r="23">
      <c r="A23" s="64" t="n">
        <v>1982</v>
      </c>
      <c r="B23" s="64" t="n">
        <v>4</v>
      </c>
      <c r="C23" s="67" t="n">
        <v>91729.0824956873</v>
      </c>
      <c r="D23" s="68" t="n">
        <v>-0.00000434537811822011</v>
      </c>
      <c r="E23" s="67"/>
      <c r="F23" s="68"/>
      <c r="G23" s="67"/>
      <c r="H23" s="68"/>
      <c r="I23" s="67"/>
      <c r="J23" s="68"/>
      <c r="K23" s="67"/>
      <c r="L23" s="68"/>
      <c r="M23" s="67"/>
      <c r="N23" s="68"/>
      <c r="O23" s="67"/>
      <c r="P23" s="68"/>
      <c r="Q23" s="67"/>
      <c r="R23" s="68"/>
      <c r="S23" s="67"/>
      <c r="T23" s="68"/>
      <c r="U23" s="67"/>
      <c r="V23" s="68"/>
      <c r="W23" s="67"/>
      <c r="X23" s="68"/>
      <c r="Y23" s="67"/>
      <c r="Z23" s="68"/>
      <c r="AA23" s="67"/>
      <c r="AB23" s="68"/>
      <c r="AC23" s="67"/>
      <c r="AD23" s="68"/>
      <c r="AE23" s="67"/>
      <c r="AF23" s="68"/>
      <c r="AG23" s="67"/>
      <c r="AH23" s="68"/>
      <c r="AI23" s="67"/>
      <c r="AJ23" s="68"/>
      <c r="AK23" s="67"/>
      <c r="AL23" s="68"/>
      <c r="AM23" s="67"/>
      <c r="AN23" s="68"/>
      <c r="AO23" s="67"/>
      <c r="AP23" s="68"/>
      <c r="AQ23" s="67"/>
      <c r="AR23" s="68"/>
      <c r="AS23" s="67"/>
      <c r="AT23" s="68"/>
      <c r="AU23" s="67"/>
      <c r="AV23" s="68"/>
      <c r="AW23" s="67"/>
      <c r="AX23" s="68"/>
      <c r="AY23" s="67"/>
      <c r="AZ23" s="68"/>
      <c r="BA23" s="67"/>
      <c r="BB23" s="68"/>
      <c r="BC23" s="67"/>
      <c r="BD23" s="68"/>
      <c r="BE23" s="67"/>
      <c r="BF23" s="68"/>
      <c r="BG23" s="67"/>
      <c r="BH23" s="68"/>
    </row>
    <row r="24">
      <c r="A24" s="64" t="n">
        <v>1983</v>
      </c>
      <c r="B24" s="64" t="n">
        <v>1</v>
      </c>
      <c r="C24" s="67" t="n">
        <v>92203.2436599208</v>
      </c>
      <c r="D24" s="68" t="n">
        <v>0.00516914757384357</v>
      </c>
      <c r="E24" s="67"/>
      <c r="F24" s="68"/>
      <c r="G24" s="67"/>
      <c r="H24" s="68"/>
      <c r="I24" s="67"/>
      <c r="J24" s="68"/>
      <c r="K24" s="67"/>
      <c r="L24" s="68"/>
      <c r="M24" s="67"/>
      <c r="N24" s="68"/>
      <c r="O24" s="67"/>
      <c r="P24" s="68"/>
      <c r="Q24" s="67"/>
      <c r="R24" s="68"/>
      <c r="S24" s="67"/>
      <c r="T24" s="68"/>
      <c r="U24" s="67"/>
      <c r="V24" s="68"/>
      <c r="W24" s="67"/>
      <c r="X24" s="68"/>
      <c r="Y24" s="67"/>
      <c r="Z24" s="68"/>
      <c r="AA24" s="67"/>
      <c r="AB24" s="68"/>
      <c r="AC24" s="67"/>
      <c r="AD24" s="68"/>
      <c r="AE24" s="67"/>
      <c r="AF24" s="68"/>
      <c r="AG24" s="67"/>
      <c r="AH24" s="68"/>
      <c r="AI24" s="67"/>
      <c r="AJ24" s="68"/>
      <c r="AK24" s="67"/>
      <c r="AL24" s="68"/>
      <c r="AM24" s="67"/>
      <c r="AN24" s="68"/>
      <c r="AO24" s="67"/>
      <c r="AP24" s="68"/>
      <c r="AQ24" s="67"/>
      <c r="AR24" s="68"/>
      <c r="AS24" s="67"/>
      <c r="AT24" s="68"/>
      <c r="AU24" s="67"/>
      <c r="AV24" s="68"/>
      <c r="AW24" s="67"/>
      <c r="AX24" s="68"/>
      <c r="AY24" s="67"/>
      <c r="AZ24" s="68"/>
      <c r="BA24" s="67"/>
      <c r="BB24" s="68"/>
      <c r="BC24" s="67"/>
      <c r="BD24" s="68"/>
      <c r="BE24" s="67"/>
      <c r="BF24" s="68"/>
      <c r="BG24" s="67"/>
      <c r="BH24" s="68"/>
    </row>
    <row r="25">
      <c r="A25" s="64" t="n">
        <v>1983</v>
      </c>
      <c r="B25" s="64" t="n">
        <v>2</v>
      </c>
      <c r="C25" s="67" t="n">
        <v>92447.7955122633</v>
      </c>
      <c r="D25" s="68" t="n">
        <v>0.00265231289741341</v>
      </c>
      <c r="E25" s="67"/>
      <c r="F25" s="68"/>
      <c r="G25" s="67"/>
      <c r="H25" s="68"/>
      <c r="I25" s="67"/>
      <c r="J25" s="68"/>
      <c r="K25" s="67"/>
      <c r="L25" s="68"/>
      <c r="M25" s="67"/>
      <c r="N25" s="68"/>
      <c r="O25" s="67"/>
      <c r="P25" s="68"/>
      <c r="Q25" s="67"/>
      <c r="R25" s="68"/>
      <c r="S25" s="67"/>
      <c r="T25" s="68"/>
      <c r="U25" s="67"/>
      <c r="V25" s="68"/>
      <c r="W25" s="67"/>
      <c r="X25" s="68"/>
      <c r="Y25" s="67"/>
      <c r="Z25" s="68"/>
      <c r="AA25" s="67"/>
      <c r="AB25" s="68"/>
      <c r="AC25" s="67"/>
      <c r="AD25" s="68"/>
      <c r="AE25" s="67"/>
      <c r="AF25" s="68"/>
      <c r="AG25" s="67"/>
      <c r="AH25" s="68"/>
      <c r="AI25" s="67"/>
      <c r="AJ25" s="68"/>
      <c r="AK25" s="67"/>
      <c r="AL25" s="68"/>
      <c r="AM25" s="67"/>
      <c r="AN25" s="68"/>
      <c r="AO25" s="67"/>
      <c r="AP25" s="68"/>
      <c r="AQ25" s="67"/>
      <c r="AR25" s="68"/>
      <c r="AS25" s="67"/>
      <c r="AT25" s="68"/>
      <c r="AU25" s="67"/>
      <c r="AV25" s="68"/>
      <c r="AW25" s="67"/>
      <c r="AX25" s="68"/>
      <c r="AY25" s="67"/>
      <c r="AZ25" s="68"/>
      <c r="BA25" s="67"/>
      <c r="BB25" s="68"/>
      <c r="BC25" s="67"/>
      <c r="BD25" s="68"/>
      <c r="BE25" s="67"/>
      <c r="BF25" s="68"/>
      <c r="BG25" s="67"/>
      <c r="BH25" s="68"/>
    </row>
    <row r="26">
      <c r="A26" s="64" t="n">
        <v>1983</v>
      </c>
      <c r="B26" s="64" t="n">
        <v>3</v>
      </c>
      <c r="C26" s="67" t="n">
        <v>92931.1807854931</v>
      </c>
      <c r="D26" s="68" t="n">
        <v>0.00522873769516408</v>
      </c>
      <c r="E26" s="67"/>
      <c r="F26" s="68"/>
      <c r="G26" s="67"/>
      <c r="H26" s="68"/>
      <c r="I26" s="67"/>
      <c r="J26" s="68"/>
      <c r="K26" s="67"/>
      <c r="L26" s="68"/>
      <c r="M26" s="67"/>
      <c r="N26" s="68"/>
      <c r="O26" s="67"/>
      <c r="P26" s="68"/>
      <c r="Q26" s="67"/>
      <c r="R26" s="68"/>
      <c r="S26" s="67"/>
      <c r="T26" s="68"/>
      <c r="U26" s="67"/>
      <c r="V26" s="68"/>
      <c r="W26" s="67"/>
      <c r="X26" s="68"/>
      <c r="Y26" s="67"/>
      <c r="Z26" s="68"/>
      <c r="AA26" s="67"/>
      <c r="AB26" s="68"/>
      <c r="AC26" s="67"/>
      <c r="AD26" s="68"/>
      <c r="AE26" s="67"/>
      <c r="AF26" s="68"/>
      <c r="AG26" s="67"/>
      <c r="AH26" s="68"/>
      <c r="AI26" s="67"/>
      <c r="AJ26" s="68"/>
      <c r="AK26" s="67"/>
      <c r="AL26" s="68"/>
      <c r="AM26" s="67"/>
      <c r="AN26" s="68"/>
      <c r="AO26" s="67"/>
      <c r="AP26" s="68"/>
      <c r="AQ26" s="67"/>
      <c r="AR26" s="68"/>
      <c r="AS26" s="67"/>
      <c r="AT26" s="68"/>
      <c r="AU26" s="67"/>
      <c r="AV26" s="68"/>
      <c r="AW26" s="67"/>
      <c r="AX26" s="68"/>
      <c r="AY26" s="67"/>
      <c r="AZ26" s="68"/>
      <c r="BA26" s="67"/>
      <c r="BB26" s="68"/>
      <c r="BC26" s="67"/>
      <c r="BD26" s="68"/>
      <c r="BE26" s="67"/>
      <c r="BF26" s="68"/>
      <c r="BG26" s="67"/>
      <c r="BH26" s="68"/>
    </row>
    <row r="27">
      <c r="A27" s="64" t="n">
        <v>1983</v>
      </c>
      <c r="B27" s="64" t="n">
        <v>4</v>
      </c>
      <c r="C27" s="67" t="n">
        <v>93468.0744582002</v>
      </c>
      <c r="D27" s="68" t="n">
        <v>0.00577732541617415</v>
      </c>
      <c r="E27" s="67"/>
      <c r="F27" s="68"/>
      <c r="G27" s="67"/>
      <c r="H27" s="68"/>
      <c r="I27" s="67"/>
      <c r="J27" s="68"/>
      <c r="K27" s="67"/>
      <c r="L27" s="68"/>
      <c r="M27" s="67"/>
      <c r="N27" s="68"/>
      <c r="O27" s="67"/>
      <c r="P27" s="68"/>
      <c r="Q27" s="67"/>
      <c r="R27" s="68"/>
      <c r="S27" s="67"/>
      <c r="T27" s="68"/>
      <c r="U27" s="67"/>
      <c r="V27" s="68"/>
      <c r="W27" s="67"/>
      <c r="X27" s="68"/>
      <c r="Y27" s="67"/>
      <c r="Z27" s="68"/>
      <c r="AA27" s="67"/>
      <c r="AB27" s="68"/>
      <c r="AC27" s="67"/>
      <c r="AD27" s="68"/>
      <c r="AE27" s="67"/>
      <c r="AF27" s="68"/>
      <c r="AG27" s="67"/>
      <c r="AH27" s="68"/>
      <c r="AI27" s="67"/>
      <c r="AJ27" s="68"/>
      <c r="AK27" s="67"/>
      <c r="AL27" s="68"/>
      <c r="AM27" s="67"/>
      <c r="AN27" s="68"/>
      <c r="AO27" s="67"/>
      <c r="AP27" s="68"/>
      <c r="AQ27" s="67"/>
      <c r="AR27" s="68"/>
      <c r="AS27" s="67"/>
      <c r="AT27" s="68"/>
      <c r="AU27" s="67"/>
      <c r="AV27" s="68"/>
      <c r="AW27" s="67"/>
      <c r="AX27" s="68"/>
      <c r="AY27" s="67"/>
      <c r="AZ27" s="68"/>
      <c r="BA27" s="67"/>
      <c r="BB27" s="68"/>
      <c r="BC27" s="67"/>
      <c r="BD27" s="68"/>
      <c r="BE27" s="67"/>
      <c r="BF27" s="68"/>
      <c r="BG27" s="67"/>
      <c r="BH27" s="68"/>
    </row>
    <row r="28">
      <c r="A28" s="64" t="n">
        <v>1984</v>
      </c>
      <c r="B28" s="64" t="n">
        <v>1</v>
      </c>
      <c r="C28" s="67" t="n">
        <v>94176.5177782583</v>
      </c>
      <c r="D28" s="68" t="n">
        <v>0.00757952192943545</v>
      </c>
      <c r="E28" s="67"/>
      <c r="F28" s="68"/>
      <c r="G28" s="67"/>
      <c r="H28" s="68"/>
      <c r="I28" s="67"/>
      <c r="J28" s="68"/>
      <c r="K28" s="67"/>
      <c r="L28" s="68"/>
      <c r="M28" s="67"/>
      <c r="N28" s="68"/>
      <c r="O28" s="67"/>
      <c r="P28" s="68"/>
      <c r="Q28" s="67"/>
      <c r="R28" s="68"/>
      <c r="S28" s="67"/>
      <c r="T28" s="68"/>
      <c r="U28" s="67"/>
      <c r="V28" s="68"/>
      <c r="W28" s="67"/>
      <c r="X28" s="68"/>
      <c r="Y28" s="67"/>
      <c r="Z28" s="68"/>
      <c r="AA28" s="67"/>
      <c r="AB28" s="68"/>
      <c r="AC28" s="67"/>
      <c r="AD28" s="68"/>
      <c r="AE28" s="67"/>
      <c r="AF28" s="68"/>
      <c r="AG28" s="67"/>
      <c r="AH28" s="68"/>
      <c r="AI28" s="67"/>
      <c r="AJ28" s="68"/>
      <c r="AK28" s="67"/>
      <c r="AL28" s="68"/>
      <c r="AM28" s="67"/>
      <c r="AN28" s="68"/>
      <c r="AO28" s="67"/>
      <c r="AP28" s="68"/>
      <c r="AQ28" s="67"/>
      <c r="AR28" s="68"/>
      <c r="AS28" s="67"/>
      <c r="AT28" s="68"/>
      <c r="AU28" s="67"/>
      <c r="AV28" s="68"/>
      <c r="AW28" s="67"/>
      <c r="AX28" s="68"/>
      <c r="AY28" s="67"/>
      <c r="AZ28" s="68"/>
      <c r="BA28" s="67"/>
      <c r="BB28" s="68"/>
      <c r="BC28" s="67"/>
      <c r="BD28" s="68"/>
      <c r="BE28" s="67"/>
      <c r="BF28" s="68"/>
      <c r="BG28" s="67"/>
      <c r="BH28" s="68"/>
    </row>
    <row r="29">
      <c r="A29" s="64" t="n">
        <v>1984</v>
      </c>
      <c r="B29" s="64" t="n">
        <v>2</v>
      </c>
      <c r="C29" s="67" t="n">
        <v>94847.7009409312</v>
      </c>
      <c r="D29" s="68" t="n">
        <v>0.0071268632405086</v>
      </c>
      <c r="E29" s="67"/>
      <c r="F29" s="68"/>
      <c r="G29" s="67"/>
      <c r="H29" s="68"/>
      <c r="I29" s="67"/>
      <c r="J29" s="68"/>
      <c r="K29" s="67"/>
      <c r="L29" s="68"/>
      <c r="M29" s="67"/>
      <c r="N29" s="68"/>
      <c r="O29" s="67"/>
      <c r="P29" s="68"/>
      <c r="Q29" s="67"/>
      <c r="R29" s="68"/>
      <c r="S29" s="67"/>
      <c r="T29" s="68"/>
      <c r="U29" s="67"/>
      <c r="V29" s="68"/>
      <c r="W29" s="67"/>
      <c r="X29" s="68"/>
      <c r="Y29" s="67"/>
      <c r="Z29" s="68"/>
      <c r="AA29" s="67"/>
      <c r="AB29" s="68"/>
      <c r="AC29" s="67"/>
      <c r="AD29" s="68"/>
      <c r="AE29" s="67"/>
      <c r="AF29" s="68"/>
      <c r="AG29" s="67"/>
      <c r="AH29" s="68"/>
      <c r="AI29" s="67"/>
      <c r="AJ29" s="68"/>
      <c r="AK29" s="67"/>
      <c r="AL29" s="68"/>
      <c r="AM29" s="67"/>
      <c r="AN29" s="68"/>
      <c r="AO29" s="67"/>
      <c r="AP29" s="68"/>
      <c r="AQ29" s="67"/>
      <c r="AR29" s="68"/>
      <c r="AS29" s="67"/>
      <c r="AT29" s="68"/>
      <c r="AU29" s="67"/>
      <c r="AV29" s="68"/>
      <c r="AW29" s="67"/>
      <c r="AX29" s="68"/>
      <c r="AY29" s="67"/>
      <c r="AZ29" s="68"/>
      <c r="BA29" s="67"/>
      <c r="BB29" s="68"/>
      <c r="BC29" s="67"/>
      <c r="BD29" s="68"/>
      <c r="BE29" s="67"/>
      <c r="BF29" s="68"/>
      <c r="BG29" s="67"/>
      <c r="BH29" s="68"/>
    </row>
    <row r="30">
      <c r="A30" s="64" t="n">
        <v>1984</v>
      </c>
      <c r="B30" s="64" t="n">
        <v>3</v>
      </c>
      <c r="C30" s="67" t="n">
        <v>96181.142552232</v>
      </c>
      <c r="D30" s="68" t="n">
        <v>0.0140587657694642</v>
      </c>
      <c r="E30" s="67"/>
      <c r="F30" s="68"/>
      <c r="G30" s="67"/>
      <c r="H30" s="68"/>
      <c r="I30" s="67"/>
      <c r="J30" s="68"/>
      <c r="K30" s="67"/>
      <c r="L30" s="68"/>
      <c r="M30" s="67"/>
      <c r="N30" s="68"/>
      <c r="O30" s="67"/>
      <c r="P30" s="68"/>
      <c r="Q30" s="67"/>
      <c r="R30" s="68"/>
      <c r="S30" s="67"/>
      <c r="T30" s="68"/>
      <c r="U30" s="67"/>
      <c r="V30" s="68"/>
      <c r="W30" s="67"/>
      <c r="X30" s="68"/>
      <c r="Y30" s="67"/>
      <c r="Z30" s="68"/>
      <c r="AA30" s="67"/>
      <c r="AB30" s="68"/>
      <c r="AC30" s="67"/>
      <c r="AD30" s="68"/>
      <c r="AE30" s="67"/>
      <c r="AF30" s="68"/>
      <c r="AG30" s="67"/>
      <c r="AH30" s="68"/>
      <c r="AI30" s="67"/>
      <c r="AJ30" s="68"/>
      <c r="AK30" s="67"/>
      <c r="AL30" s="68"/>
      <c r="AM30" s="67"/>
      <c r="AN30" s="68"/>
      <c r="AO30" s="67"/>
      <c r="AP30" s="68"/>
      <c r="AQ30" s="67"/>
      <c r="AR30" s="68"/>
      <c r="AS30" s="67"/>
      <c r="AT30" s="68"/>
      <c r="AU30" s="67"/>
      <c r="AV30" s="68"/>
      <c r="AW30" s="67"/>
      <c r="AX30" s="68"/>
      <c r="AY30" s="67"/>
      <c r="AZ30" s="68"/>
      <c r="BA30" s="67"/>
      <c r="BB30" s="68"/>
      <c r="BC30" s="67"/>
      <c r="BD30" s="68"/>
      <c r="BE30" s="67"/>
      <c r="BF30" s="68"/>
      <c r="BG30" s="67"/>
      <c r="BH30" s="68"/>
    </row>
    <row r="31">
      <c r="A31" s="64" t="n">
        <v>1984</v>
      </c>
      <c r="B31" s="64" t="n">
        <v>4</v>
      </c>
      <c r="C31" s="67" t="n">
        <v>96928.0307947864</v>
      </c>
      <c r="D31" s="68" t="n">
        <v>0.00776543325162549</v>
      </c>
      <c r="E31" s="67"/>
      <c r="F31" s="68"/>
      <c r="G31" s="67"/>
      <c r="H31" s="68"/>
      <c r="I31" s="67"/>
      <c r="J31" s="68"/>
      <c r="K31" s="67"/>
      <c r="L31" s="68"/>
      <c r="M31" s="67"/>
      <c r="N31" s="68"/>
      <c r="O31" s="67"/>
      <c r="P31" s="68"/>
      <c r="Q31" s="67"/>
      <c r="R31" s="68"/>
      <c r="S31" s="67"/>
      <c r="T31" s="68"/>
      <c r="U31" s="67"/>
      <c r="V31" s="68"/>
      <c r="W31" s="67"/>
      <c r="X31" s="68"/>
      <c r="Y31" s="67"/>
      <c r="Z31" s="68"/>
      <c r="AA31" s="67"/>
      <c r="AB31" s="68"/>
      <c r="AC31" s="67"/>
      <c r="AD31" s="68"/>
      <c r="AE31" s="67"/>
      <c r="AF31" s="68"/>
      <c r="AG31" s="67"/>
      <c r="AH31" s="68"/>
      <c r="AI31" s="67"/>
      <c r="AJ31" s="68"/>
      <c r="AK31" s="67"/>
      <c r="AL31" s="68"/>
      <c r="AM31" s="67"/>
      <c r="AN31" s="68"/>
      <c r="AO31" s="67"/>
      <c r="AP31" s="68"/>
      <c r="AQ31" s="67"/>
      <c r="AR31" s="68"/>
      <c r="AS31" s="67"/>
      <c r="AT31" s="68"/>
      <c r="AU31" s="67"/>
      <c r="AV31" s="68"/>
      <c r="AW31" s="67"/>
      <c r="AX31" s="68"/>
      <c r="AY31" s="67"/>
      <c r="AZ31" s="68"/>
      <c r="BA31" s="67"/>
      <c r="BB31" s="68"/>
      <c r="BC31" s="67"/>
      <c r="BD31" s="68"/>
      <c r="BE31" s="67"/>
      <c r="BF31" s="68"/>
      <c r="BG31" s="67"/>
      <c r="BH31" s="68"/>
    </row>
    <row r="32">
      <c r="A32" s="64" t="n">
        <v>1985</v>
      </c>
      <c r="B32" s="64" t="n">
        <v>1</v>
      </c>
      <c r="C32" s="67" t="n">
        <v>98108.8752310707</v>
      </c>
      <c r="D32" s="68" t="n">
        <v>0.0121826929382727</v>
      </c>
      <c r="E32" s="67"/>
      <c r="F32" s="68"/>
      <c r="G32" s="67"/>
      <c r="H32" s="68"/>
      <c r="I32" s="67"/>
      <c r="J32" s="68"/>
      <c r="K32" s="67"/>
      <c r="L32" s="68"/>
      <c r="M32" s="67"/>
      <c r="N32" s="68"/>
      <c r="O32" s="67"/>
      <c r="P32" s="68"/>
      <c r="Q32" s="67"/>
      <c r="R32" s="68"/>
      <c r="S32" s="67"/>
      <c r="T32" s="68"/>
      <c r="U32" s="67"/>
      <c r="V32" s="68"/>
      <c r="W32" s="67"/>
      <c r="X32" s="68"/>
      <c r="Y32" s="67"/>
      <c r="Z32" s="68"/>
      <c r="AA32" s="67"/>
      <c r="AB32" s="68"/>
      <c r="AC32" s="67"/>
      <c r="AD32" s="68"/>
      <c r="AE32" s="67"/>
      <c r="AF32" s="68"/>
      <c r="AG32" s="67"/>
      <c r="AH32" s="68"/>
      <c r="AI32" s="67"/>
      <c r="AJ32" s="68"/>
      <c r="AK32" s="67"/>
      <c r="AL32" s="68"/>
      <c r="AM32" s="67"/>
      <c r="AN32" s="68"/>
      <c r="AO32" s="67"/>
      <c r="AP32" s="68"/>
      <c r="AQ32" s="67"/>
      <c r="AR32" s="68"/>
      <c r="AS32" s="67"/>
      <c r="AT32" s="68"/>
      <c r="AU32" s="67"/>
      <c r="AV32" s="68"/>
      <c r="AW32" s="67"/>
      <c r="AX32" s="68"/>
      <c r="AY32" s="67"/>
      <c r="AZ32" s="68"/>
      <c r="BA32" s="67"/>
      <c r="BB32" s="68"/>
      <c r="BC32" s="67"/>
      <c r="BD32" s="68"/>
      <c r="BE32" s="67"/>
      <c r="BF32" s="68"/>
      <c r="BG32" s="67"/>
      <c r="BH32" s="68"/>
    </row>
    <row r="33">
      <c r="A33" s="64" t="n">
        <v>1985</v>
      </c>
      <c r="B33" s="64" t="n">
        <v>2</v>
      </c>
      <c r="C33" s="67" t="n">
        <v>98846.4021179128</v>
      </c>
      <c r="D33" s="68" t="n">
        <v>0.0075174329040566</v>
      </c>
      <c r="E33" s="67"/>
      <c r="F33" s="68"/>
      <c r="G33" s="67"/>
      <c r="H33" s="68"/>
      <c r="I33" s="67"/>
      <c r="J33" s="68"/>
      <c r="K33" s="67"/>
      <c r="L33" s="68"/>
      <c r="M33" s="67"/>
      <c r="N33" s="68"/>
      <c r="O33" s="67"/>
      <c r="P33" s="68"/>
      <c r="Q33" s="67"/>
      <c r="R33" s="68"/>
      <c r="S33" s="67"/>
      <c r="T33" s="68"/>
      <c r="U33" s="67"/>
      <c r="V33" s="68"/>
      <c r="W33" s="67"/>
      <c r="X33" s="68"/>
      <c r="Y33" s="67"/>
      <c r="Z33" s="68"/>
      <c r="AA33" s="67"/>
      <c r="AB33" s="68"/>
      <c r="AC33" s="67"/>
      <c r="AD33" s="68"/>
      <c r="AE33" s="67"/>
      <c r="AF33" s="68"/>
      <c r="AG33" s="67"/>
      <c r="AH33" s="68"/>
      <c r="AI33" s="67"/>
      <c r="AJ33" s="68"/>
      <c r="AK33" s="67"/>
      <c r="AL33" s="68"/>
      <c r="AM33" s="67"/>
      <c r="AN33" s="68"/>
      <c r="AO33" s="67"/>
      <c r="AP33" s="68"/>
      <c r="AQ33" s="67"/>
      <c r="AR33" s="68"/>
      <c r="AS33" s="67"/>
      <c r="AT33" s="68"/>
      <c r="AU33" s="67"/>
      <c r="AV33" s="68"/>
      <c r="AW33" s="67"/>
      <c r="AX33" s="68"/>
      <c r="AY33" s="67"/>
      <c r="AZ33" s="68"/>
      <c r="BA33" s="67"/>
      <c r="BB33" s="68"/>
      <c r="BC33" s="67"/>
      <c r="BD33" s="68"/>
      <c r="BE33" s="67"/>
      <c r="BF33" s="68"/>
      <c r="BG33" s="67"/>
      <c r="BH33" s="68"/>
    </row>
    <row r="34">
      <c r="A34" s="64" t="n">
        <v>1985</v>
      </c>
      <c r="B34" s="64" t="n">
        <v>3</v>
      </c>
      <c r="C34" s="67" t="n">
        <v>99173.4512465915</v>
      </c>
      <c r="D34" s="68" t="n">
        <v>0.00330865991752183</v>
      </c>
      <c r="E34" s="67"/>
      <c r="F34" s="68"/>
      <c r="G34" s="67"/>
      <c r="H34" s="68"/>
      <c r="I34" s="67"/>
      <c r="J34" s="68"/>
      <c r="K34" s="67"/>
      <c r="L34" s="68"/>
      <c r="M34" s="67"/>
      <c r="N34" s="68"/>
      <c r="O34" s="67"/>
      <c r="P34" s="68"/>
      <c r="Q34" s="67"/>
      <c r="R34" s="68"/>
      <c r="S34" s="67"/>
      <c r="T34" s="68"/>
      <c r="U34" s="67"/>
      <c r="V34" s="68"/>
      <c r="W34" s="67"/>
      <c r="X34" s="68"/>
      <c r="Y34" s="67"/>
      <c r="Z34" s="68"/>
      <c r="AA34" s="67"/>
      <c r="AB34" s="68"/>
      <c r="AC34" s="67"/>
      <c r="AD34" s="68"/>
      <c r="AE34" s="67"/>
      <c r="AF34" s="68"/>
      <c r="AG34" s="67"/>
      <c r="AH34" s="68"/>
      <c r="AI34" s="67"/>
      <c r="AJ34" s="68"/>
      <c r="AK34" s="67"/>
      <c r="AL34" s="68"/>
      <c r="AM34" s="67"/>
      <c r="AN34" s="68"/>
      <c r="AO34" s="67"/>
      <c r="AP34" s="68"/>
      <c r="AQ34" s="67"/>
      <c r="AR34" s="68"/>
      <c r="AS34" s="67"/>
      <c r="AT34" s="68"/>
      <c r="AU34" s="67"/>
      <c r="AV34" s="68"/>
      <c r="AW34" s="67"/>
      <c r="AX34" s="68"/>
      <c r="AY34" s="67"/>
      <c r="AZ34" s="68"/>
      <c r="BA34" s="67"/>
      <c r="BB34" s="68"/>
      <c r="BC34" s="67"/>
      <c r="BD34" s="68"/>
      <c r="BE34" s="67"/>
      <c r="BF34" s="68"/>
      <c r="BG34" s="67"/>
      <c r="BH34" s="68"/>
    </row>
    <row r="35">
      <c r="A35" s="64" t="n">
        <v>1985</v>
      </c>
      <c r="B35" s="64" t="n">
        <v>4</v>
      </c>
      <c r="C35" s="67" t="n">
        <v>100362.261626295</v>
      </c>
      <c r="D35" s="68" t="n">
        <v>0.0119871837145999</v>
      </c>
      <c r="E35" s="67"/>
      <c r="F35" s="68"/>
      <c r="G35" s="67"/>
      <c r="H35" s="68"/>
      <c r="I35" s="67"/>
      <c r="J35" s="68"/>
      <c r="K35" s="67"/>
      <c r="L35" s="68"/>
      <c r="M35" s="67"/>
      <c r="N35" s="68"/>
      <c r="O35" s="67"/>
      <c r="P35" s="68"/>
      <c r="Q35" s="67"/>
      <c r="R35" s="68"/>
      <c r="S35" s="67"/>
      <c r="T35" s="68"/>
      <c r="U35" s="67"/>
      <c r="V35" s="68"/>
      <c r="W35" s="67"/>
      <c r="X35" s="68"/>
      <c r="Y35" s="67"/>
      <c r="Z35" s="68"/>
      <c r="AA35" s="67"/>
      <c r="AB35" s="68"/>
      <c r="AC35" s="67"/>
      <c r="AD35" s="68"/>
      <c r="AE35" s="67"/>
      <c r="AF35" s="68"/>
      <c r="AG35" s="67"/>
      <c r="AH35" s="68"/>
      <c r="AI35" s="67"/>
      <c r="AJ35" s="68"/>
      <c r="AK35" s="67"/>
      <c r="AL35" s="68"/>
      <c r="AM35" s="67"/>
      <c r="AN35" s="68"/>
      <c r="AO35" s="67"/>
      <c r="AP35" s="68"/>
      <c r="AQ35" s="67"/>
      <c r="AR35" s="68"/>
      <c r="AS35" s="67"/>
      <c r="AT35" s="68"/>
      <c r="AU35" s="67"/>
      <c r="AV35" s="68"/>
      <c r="AW35" s="67"/>
      <c r="AX35" s="68"/>
      <c r="AY35" s="67"/>
      <c r="AZ35" s="68"/>
      <c r="BA35" s="67"/>
      <c r="BB35" s="68"/>
      <c r="BC35" s="67"/>
      <c r="BD35" s="68"/>
      <c r="BE35" s="67"/>
      <c r="BF35" s="68"/>
      <c r="BG35" s="67"/>
      <c r="BH35" s="68"/>
    </row>
    <row r="36">
      <c r="A36" s="64" t="n">
        <v>1986</v>
      </c>
      <c r="B36" s="64" t="n">
        <v>1</v>
      </c>
      <c r="C36" s="67" t="n">
        <v>100596.745039264</v>
      </c>
      <c r="D36" s="68" t="n">
        <v>0.00233637035644052</v>
      </c>
      <c r="E36" s="67"/>
      <c r="F36" s="68"/>
      <c r="G36" s="67"/>
      <c r="H36" s="68"/>
      <c r="I36" s="67"/>
      <c r="J36" s="68"/>
      <c r="K36" s="67"/>
      <c r="L36" s="68"/>
      <c r="M36" s="67"/>
      <c r="N36" s="68"/>
      <c r="O36" s="67"/>
      <c r="P36" s="68"/>
      <c r="Q36" s="67"/>
      <c r="R36" s="68"/>
      <c r="S36" s="67"/>
      <c r="T36" s="68"/>
      <c r="U36" s="67"/>
      <c r="V36" s="68"/>
      <c r="W36" s="67"/>
      <c r="X36" s="68"/>
      <c r="Y36" s="67"/>
      <c r="Z36" s="68"/>
      <c r="AA36" s="67"/>
      <c r="AB36" s="68"/>
      <c r="AC36" s="67"/>
      <c r="AD36" s="68"/>
      <c r="AE36" s="67"/>
      <c r="AF36" s="68"/>
      <c r="AG36" s="67"/>
      <c r="AH36" s="68"/>
      <c r="AI36" s="67"/>
      <c r="AJ36" s="68"/>
      <c r="AK36" s="67"/>
      <c r="AL36" s="68"/>
      <c r="AM36" s="67"/>
      <c r="AN36" s="68"/>
      <c r="AO36" s="67"/>
      <c r="AP36" s="68"/>
      <c r="AQ36" s="67"/>
      <c r="AR36" s="68"/>
      <c r="AS36" s="67"/>
      <c r="AT36" s="68"/>
      <c r="AU36" s="67"/>
      <c r="AV36" s="68"/>
      <c r="AW36" s="67"/>
      <c r="AX36" s="68"/>
      <c r="AY36" s="67"/>
      <c r="AZ36" s="68"/>
      <c r="BA36" s="67"/>
      <c r="BB36" s="68"/>
      <c r="BC36" s="67"/>
      <c r="BD36" s="68"/>
      <c r="BE36" s="67"/>
      <c r="BF36" s="68"/>
      <c r="BG36" s="67"/>
      <c r="BH36" s="68"/>
    </row>
    <row r="37">
      <c r="A37" s="64" t="n">
        <v>1986</v>
      </c>
      <c r="B37" s="64" t="n">
        <v>2</v>
      </c>
      <c r="C37" s="67" t="n">
        <v>101080.484165012</v>
      </c>
      <c r="D37" s="68" t="n">
        <v>0.00480869560500219</v>
      </c>
      <c r="E37" s="67"/>
      <c r="F37" s="68"/>
      <c r="G37" s="67"/>
      <c r="H37" s="68"/>
      <c r="I37" s="67"/>
      <c r="J37" s="68"/>
      <c r="K37" s="67"/>
      <c r="L37" s="68"/>
      <c r="M37" s="67"/>
      <c r="N37" s="68"/>
      <c r="O37" s="67"/>
      <c r="P37" s="68"/>
      <c r="Q37" s="67"/>
      <c r="R37" s="68"/>
      <c r="S37" s="67"/>
      <c r="T37" s="68"/>
      <c r="U37" s="67"/>
      <c r="V37" s="68"/>
      <c r="W37" s="67"/>
      <c r="X37" s="68"/>
      <c r="Y37" s="67"/>
      <c r="Z37" s="68"/>
      <c r="AA37" s="67"/>
      <c r="AB37" s="68"/>
      <c r="AC37" s="67"/>
      <c r="AD37" s="68"/>
      <c r="AE37" s="67"/>
      <c r="AF37" s="68"/>
      <c r="AG37" s="67"/>
      <c r="AH37" s="68"/>
      <c r="AI37" s="67"/>
      <c r="AJ37" s="68"/>
      <c r="AK37" s="67"/>
      <c r="AL37" s="68"/>
      <c r="AM37" s="67"/>
      <c r="AN37" s="68"/>
      <c r="AO37" s="67"/>
      <c r="AP37" s="68"/>
      <c r="AQ37" s="67"/>
      <c r="AR37" s="68"/>
      <c r="AS37" s="67"/>
      <c r="AT37" s="68"/>
      <c r="AU37" s="67"/>
      <c r="AV37" s="68"/>
      <c r="AW37" s="67"/>
      <c r="AX37" s="68"/>
      <c r="AY37" s="67"/>
      <c r="AZ37" s="68"/>
      <c r="BA37" s="67"/>
      <c r="BB37" s="68"/>
      <c r="BC37" s="67"/>
      <c r="BD37" s="68"/>
      <c r="BE37" s="67"/>
      <c r="BF37" s="68"/>
      <c r="BG37" s="67"/>
      <c r="BH37" s="68"/>
    </row>
    <row r="38">
      <c r="A38" s="64" t="n">
        <v>1986</v>
      </c>
      <c r="B38" s="64" t="n">
        <v>3</v>
      </c>
      <c r="C38" s="67" t="n">
        <v>101095.651995051</v>
      </c>
      <c r="D38" s="68" t="n">
        <v>0.000150056958705846</v>
      </c>
      <c r="E38" s="67"/>
      <c r="F38" s="68"/>
      <c r="G38" s="67"/>
      <c r="H38" s="68"/>
      <c r="I38" s="67"/>
      <c r="J38" s="68"/>
      <c r="K38" s="67"/>
      <c r="L38" s="68"/>
      <c r="M38" s="67"/>
      <c r="N38" s="68"/>
      <c r="O38" s="67"/>
      <c r="P38" s="68"/>
      <c r="Q38" s="67"/>
      <c r="R38" s="68"/>
      <c r="S38" s="67"/>
      <c r="T38" s="68"/>
      <c r="U38" s="67"/>
      <c r="V38" s="68"/>
      <c r="W38" s="67"/>
      <c r="X38" s="68"/>
      <c r="Y38" s="67"/>
      <c r="Z38" s="68"/>
      <c r="AA38" s="67"/>
      <c r="AB38" s="68"/>
      <c r="AC38" s="67"/>
      <c r="AD38" s="68"/>
      <c r="AE38" s="67"/>
      <c r="AF38" s="68"/>
      <c r="AG38" s="67"/>
      <c r="AH38" s="68"/>
      <c r="AI38" s="67"/>
      <c r="AJ38" s="68"/>
      <c r="AK38" s="67"/>
      <c r="AL38" s="68"/>
      <c r="AM38" s="67"/>
      <c r="AN38" s="68"/>
      <c r="AO38" s="67"/>
      <c r="AP38" s="68"/>
      <c r="AQ38" s="67"/>
      <c r="AR38" s="68"/>
      <c r="AS38" s="67"/>
      <c r="AT38" s="68"/>
      <c r="AU38" s="67"/>
      <c r="AV38" s="68"/>
      <c r="AW38" s="67"/>
      <c r="AX38" s="68"/>
      <c r="AY38" s="67"/>
      <c r="AZ38" s="68"/>
      <c r="BA38" s="67"/>
      <c r="BB38" s="68"/>
      <c r="BC38" s="67"/>
      <c r="BD38" s="68"/>
      <c r="BE38" s="67"/>
      <c r="BF38" s="68"/>
      <c r="BG38" s="67"/>
      <c r="BH38" s="68"/>
    </row>
    <row r="39">
      <c r="A39" s="64" t="n">
        <v>1986</v>
      </c>
      <c r="B39" s="64" t="n">
        <v>4</v>
      </c>
      <c r="C39" s="67" t="n">
        <v>101001.623819642</v>
      </c>
      <c r="D39" s="68" t="n">
        <v>-0.000930091191391202</v>
      </c>
      <c r="E39" s="67"/>
      <c r="F39" s="68"/>
      <c r="G39" s="67"/>
      <c r="H39" s="68"/>
      <c r="I39" s="67"/>
      <c r="J39" s="68"/>
      <c r="K39" s="67"/>
      <c r="L39" s="68"/>
      <c r="M39" s="67"/>
      <c r="N39" s="68"/>
      <c r="O39" s="67"/>
      <c r="P39" s="68"/>
      <c r="Q39" s="67"/>
      <c r="R39" s="68"/>
      <c r="S39" s="67"/>
      <c r="T39" s="68"/>
      <c r="U39" s="67"/>
      <c r="V39" s="68"/>
      <c r="W39" s="67"/>
      <c r="X39" s="68"/>
      <c r="Y39" s="67"/>
      <c r="Z39" s="68"/>
      <c r="AA39" s="67"/>
      <c r="AB39" s="68"/>
      <c r="AC39" s="67"/>
      <c r="AD39" s="68"/>
      <c r="AE39" s="67"/>
      <c r="AF39" s="68"/>
      <c r="AG39" s="67"/>
      <c r="AH39" s="68"/>
      <c r="AI39" s="67"/>
      <c r="AJ39" s="68"/>
      <c r="AK39" s="67"/>
      <c r="AL39" s="68"/>
      <c r="AM39" s="67"/>
      <c r="AN39" s="68"/>
      <c r="AO39" s="67"/>
      <c r="AP39" s="68"/>
      <c r="AQ39" s="67"/>
      <c r="AR39" s="68"/>
      <c r="AS39" s="67"/>
      <c r="AT39" s="68"/>
      <c r="AU39" s="67"/>
      <c r="AV39" s="68"/>
      <c r="AW39" s="67"/>
      <c r="AX39" s="68"/>
      <c r="AY39" s="67"/>
      <c r="AZ39" s="68"/>
      <c r="BA39" s="67"/>
      <c r="BB39" s="68"/>
      <c r="BC39" s="67"/>
      <c r="BD39" s="68"/>
      <c r="BE39" s="67"/>
      <c r="BF39" s="68"/>
      <c r="BG39" s="67"/>
      <c r="BH39" s="68"/>
    </row>
    <row r="40">
      <c r="A40" s="64" t="n">
        <v>1987</v>
      </c>
      <c r="B40" s="64" t="n">
        <v>1</v>
      </c>
      <c r="C40" s="67" t="n">
        <v>101168.53772992</v>
      </c>
      <c r="D40" s="68" t="n">
        <v>0.00165258640372357</v>
      </c>
      <c r="E40" s="67"/>
      <c r="F40" s="68"/>
      <c r="G40" s="67"/>
      <c r="H40" s="68"/>
      <c r="I40" s="67"/>
      <c r="J40" s="68"/>
      <c r="K40" s="67"/>
      <c r="L40" s="68"/>
      <c r="M40" s="67"/>
      <c r="N40" s="68"/>
      <c r="O40" s="67"/>
      <c r="P40" s="68"/>
      <c r="Q40" s="67"/>
      <c r="R40" s="68"/>
      <c r="S40" s="67"/>
      <c r="T40" s="68"/>
      <c r="U40" s="67"/>
      <c r="V40" s="68"/>
      <c r="W40" s="67"/>
      <c r="X40" s="68"/>
      <c r="Y40" s="67"/>
      <c r="Z40" s="68"/>
      <c r="AA40" s="67"/>
      <c r="AB40" s="68"/>
      <c r="AC40" s="67"/>
      <c r="AD40" s="68"/>
      <c r="AE40" s="67"/>
      <c r="AF40" s="68"/>
      <c r="AG40" s="67"/>
      <c r="AH40" s="68"/>
      <c r="AI40" s="67"/>
      <c r="AJ40" s="68"/>
      <c r="AK40" s="67"/>
      <c r="AL40" s="68"/>
      <c r="AM40" s="67"/>
      <c r="AN40" s="68"/>
      <c r="AO40" s="67"/>
      <c r="AP40" s="68"/>
      <c r="AQ40" s="67"/>
      <c r="AR40" s="68"/>
      <c r="AS40" s="67"/>
      <c r="AT40" s="68"/>
      <c r="AU40" s="67"/>
      <c r="AV40" s="68"/>
      <c r="AW40" s="67"/>
      <c r="AX40" s="68"/>
      <c r="AY40" s="67"/>
      <c r="AZ40" s="68"/>
      <c r="BA40" s="67"/>
      <c r="BB40" s="68"/>
      <c r="BC40" s="67"/>
      <c r="BD40" s="68"/>
      <c r="BE40" s="67"/>
      <c r="BF40" s="68"/>
      <c r="BG40" s="67"/>
      <c r="BH40" s="68"/>
    </row>
    <row r="41">
      <c r="A41" s="64" t="n">
        <v>1987</v>
      </c>
      <c r="B41" s="64" t="n">
        <v>2</v>
      </c>
      <c r="C41" s="67" t="n">
        <v>101860.316672905</v>
      </c>
      <c r="D41" s="68" t="n">
        <v>0.00683788615025427</v>
      </c>
      <c r="E41" s="67"/>
      <c r="F41" s="68"/>
      <c r="G41" s="67"/>
      <c r="H41" s="68"/>
      <c r="I41" s="67"/>
      <c r="J41" s="68"/>
      <c r="K41" s="67"/>
      <c r="L41" s="68"/>
      <c r="M41" s="67"/>
      <c r="N41" s="68"/>
      <c r="O41" s="67"/>
      <c r="P41" s="68"/>
      <c r="Q41" s="67"/>
      <c r="R41" s="68"/>
      <c r="S41" s="67"/>
      <c r="T41" s="68"/>
      <c r="U41" s="67"/>
      <c r="V41" s="68"/>
      <c r="W41" s="67"/>
      <c r="X41" s="68"/>
      <c r="Y41" s="67"/>
      <c r="Z41" s="68"/>
      <c r="AA41" s="67"/>
      <c r="AB41" s="68"/>
      <c r="AC41" s="67"/>
      <c r="AD41" s="68"/>
      <c r="AE41" s="67"/>
      <c r="AF41" s="68"/>
      <c r="AG41" s="67"/>
      <c r="AH41" s="68"/>
      <c r="AI41" s="67"/>
      <c r="AJ41" s="68"/>
      <c r="AK41" s="67"/>
      <c r="AL41" s="68"/>
      <c r="AM41" s="67"/>
      <c r="AN41" s="68"/>
      <c r="AO41" s="67"/>
      <c r="AP41" s="68"/>
      <c r="AQ41" s="67"/>
      <c r="AR41" s="68"/>
      <c r="AS41" s="67"/>
      <c r="AT41" s="68"/>
      <c r="AU41" s="67"/>
      <c r="AV41" s="68"/>
      <c r="AW41" s="67"/>
      <c r="AX41" s="68"/>
      <c r="AY41" s="67"/>
      <c r="AZ41" s="68"/>
      <c r="BA41" s="67"/>
      <c r="BB41" s="68"/>
      <c r="BC41" s="67"/>
      <c r="BD41" s="68"/>
      <c r="BE41" s="67"/>
      <c r="BF41" s="68"/>
      <c r="BG41" s="67"/>
      <c r="BH41" s="68"/>
    </row>
    <row r="42">
      <c r="A42" s="64" t="n">
        <v>1987</v>
      </c>
      <c r="B42" s="64" t="n">
        <v>3</v>
      </c>
      <c r="C42" s="67" t="n">
        <v>103253.646035943</v>
      </c>
      <c r="D42" s="68" t="n">
        <v>0.0136788241834409</v>
      </c>
      <c r="E42" s="67"/>
      <c r="F42" s="68"/>
      <c r="G42" s="67"/>
      <c r="H42" s="68"/>
      <c r="I42" s="67"/>
      <c r="J42" s="68"/>
      <c r="K42" s="67"/>
      <c r="L42" s="68"/>
      <c r="M42" s="67"/>
      <c r="N42" s="68"/>
      <c r="O42" s="67"/>
      <c r="P42" s="68"/>
      <c r="Q42" s="67"/>
      <c r="R42" s="68"/>
      <c r="S42" s="67"/>
      <c r="T42" s="68"/>
      <c r="U42" s="67"/>
      <c r="V42" s="68"/>
      <c r="W42" s="67"/>
      <c r="X42" s="68"/>
      <c r="Y42" s="67"/>
      <c r="Z42" s="68"/>
      <c r="AA42" s="67"/>
      <c r="AB42" s="68"/>
      <c r="AC42" s="67"/>
      <c r="AD42" s="68"/>
      <c r="AE42" s="67"/>
      <c r="AF42" s="68"/>
      <c r="AG42" s="67"/>
      <c r="AH42" s="68"/>
      <c r="AI42" s="67"/>
      <c r="AJ42" s="68"/>
      <c r="AK42" s="67"/>
      <c r="AL42" s="68"/>
      <c r="AM42" s="67"/>
      <c r="AN42" s="68"/>
      <c r="AO42" s="67"/>
      <c r="AP42" s="68"/>
      <c r="AQ42" s="67"/>
      <c r="AR42" s="68"/>
      <c r="AS42" s="67"/>
      <c r="AT42" s="68"/>
      <c r="AU42" s="67"/>
      <c r="AV42" s="68"/>
      <c r="AW42" s="67"/>
      <c r="AX42" s="68"/>
      <c r="AY42" s="67"/>
      <c r="AZ42" s="68"/>
      <c r="BA42" s="67"/>
      <c r="BB42" s="68"/>
      <c r="BC42" s="67"/>
      <c r="BD42" s="68"/>
      <c r="BE42" s="67"/>
      <c r="BF42" s="68"/>
      <c r="BG42" s="67"/>
      <c r="BH42" s="68"/>
    </row>
    <row r="43">
      <c r="A43" s="64" t="n">
        <v>1987</v>
      </c>
      <c r="B43" s="64" t="n">
        <v>4</v>
      </c>
      <c r="C43" s="67" t="n">
        <v>103851.476483079</v>
      </c>
      <c r="D43" s="68" t="n">
        <v>0.00578992093826747</v>
      </c>
      <c r="E43" s="67"/>
      <c r="F43" s="68"/>
      <c r="G43" s="67"/>
      <c r="H43" s="68"/>
      <c r="I43" s="67"/>
      <c r="J43" s="68"/>
      <c r="K43" s="67"/>
      <c r="L43" s="68"/>
      <c r="M43" s="67"/>
      <c r="N43" s="68"/>
      <c r="O43" s="67"/>
      <c r="P43" s="68"/>
      <c r="Q43" s="67"/>
      <c r="R43" s="68"/>
      <c r="S43" s="67"/>
      <c r="T43" s="68"/>
      <c r="U43" s="67"/>
      <c r="V43" s="68"/>
      <c r="W43" s="67"/>
      <c r="X43" s="68"/>
      <c r="Y43" s="67"/>
      <c r="Z43" s="68"/>
      <c r="AA43" s="67"/>
      <c r="AB43" s="68"/>
      <c r="AC43" s="67"/>
      <c r="AD43" s="68"/>
      <c r="AE43" s="67"/>
      <c r="AF43" s="68"/>
      <c r="AG43" s="67"/>
      <c r="AH43" s="68"/>
      <c r="AI43" s="67"/>
      <c r="AJ43" s="68"/>
      <c r="AK43" s="67"/>
      <c r="AL43" s="68"/>
      <c r="AM43" s="67"/>
      <c r="AN43" s="68"/>
      <c r="AO43" s="67"/>
      <c r="AP43" s="68"/>
      <c r="AQ43" s="67"/>
      <c r="AR43" s="68"/>
      <c r="AS43" s="67"/>
      <c r="AT43" s="68"/>
      <c r="AU43" s="67"/>
      <c r="AV43" s="68"/>
      <c r="AW43" s="67"/>
      <c r="AX43" s="68"/>
      <c r="AY43" s="67"/>
      <c r="AZ43" s="68"/>
      <c r="BA43" s="67"/>
      <c r="BB43" s="68"/>
      <c r="BC43" s="67"/>
      <c r="BD43" s="68"/>
      <c r="BE43" s="67"/>
      <c r="BF43" s="68"/>
      <c r="BG43" s="67"/>
      <c r="BH43" s="68"/>
    </row>
    <row r="44">
      <c r="A44" s="64" t="n">
        <v>1988</v>
      </c>
      <c r="B44" s="64" t="n">
        <v>1</v>
      </c>
      <c r="C44" s="67" t="n">
        <v>104354.059033477</v>
      </c>
      <c r="D44" s="68" t="n">
        <v>0.00483943577325752</v>
      </c>
      <c r="E44" s="67"/>
      <c r="F44" s="68"/>
      <c r="G44" s="67"/>
      <c r="H44" s="68"/>
      <c r="I44" s="67"/>
      <c r="J44" s="68"/>
      <c r="K44" s="67"/>
      <c r="L44" s="68"/>
      <c r="M44" s="67"/>
      <c r="N44" s="68"/>
      <c r="O44" s="67"/>
      <c r="P44" s="68"/>
      <c r="Q44" s="67"/>
      <c r="R44" s="68"/>
      <c r="S44" s="67"/>
      <c r="T44" s="68"/>
      <c r="U44" s="67"/>
      <c r="V44" s="68"/>
      <c r="W44" s="67"/>
      <c r="X44" s="68"/>
      <c r="Y44" s="67"/>
      <c r="Z44" s="68"/>
      <c r="AA44" s="67"/>
      <c r="AB44" s="68"/>
      <c r="AC44" s="67"/>
      <c r="AD44" s="68"/>
      <c r="AE44" s="67"/>
      <c r="AF44" s="68"/>
      <c r="AG44" s="67"/>
      <c r="AH44" s="68"/>
      <c r="AI44" s="67"/>
      <c r="AJ44" s="68"/>
      <c r="AK44" s="67"/>
      <c r="AL44" s="68"/>
      <c r="AM44" s="67"/>
      <c r="AN44" s="68"/>
      <c r="AO44" s="67"/>
      <c r="AP44" s="68"/>
      <c r="AQ44" s="67"/>
      <c r="AR44" s="68"/>
      <c r="AS44" s="67"/>
      <c r="AT44" s="68"/>
      <c r="AU44" s="67"/>
      <c r="AV44" s="68"/>
      <c r="AW44" s="67"/>
      <c r="AX44" s="68"/>
      <c r="AY44" s="67"/>
      <c r="AZ44" s="68"/>
      <c r="BA44" s="67"/>
      <c r="BB44" s="68"/>
      <c r="BC44" s="67"/>
      <c r="BD44" s="68"/>
      <c r="BE44" s="67"/>
      <c r="BF44" s="68"/>
      <c r="BG44" s="67"/>
      <c r="BH44" s="68"/>
    </row>
    <row r="45">
      <c r="A45" s="64" t="n">
        <v>1988</v>
      </c>
      <c r="B45" s="64" t="n">
        <v>2</v>
      </c>
      <c r="C45" s="67" t="n">
        <v>104874.015312236</v>
      </c>
      <c r="D45" s="68" t="n">
        <v>0.00498261671442513</v>
      </c>
      <c r="E45" s="67"/>
      <c r="F45" s="68"/>
      <c r="G45" s="67"/>
      <c r="H45" s="68"/>
      <c r="I45" s="67"/>
      <c r="J45" s="68"/>
      <c r="K45" s="67"/>
      <c r="L45" s="68"/>
      <c r="M45" s="67"/>
      <c r="N45" s="68"/>
      <c r="O45" s="67"/>
      <c r="P45" s="68"/>
      <c r="Q45" s="67"/>
      <c r="R45" s="68"/>
      <c r="S45" s="67"/>
      <c r="T45" s="68"/>
      <c r="U45" s="67"/>
      <c r="V45" s="68"/>
      <c r="W45" s="67"/>
      <c r="X45" s="68"/>
      <c r="Y45" s="67"/>
      <c r="Z45" s="68"/>
      <c r="AA45" s="67"/>
      <c r="AB45" s="68"/>
      <c r="AC45" s="67"/>
      <c r="AD45" s="68"/>
      <c r="AE45" s="67"/>
      <c r="AF45" s="68"/>
      <c r="AG45" s="67"/>
      <c r="AH45" s="68"/>
      <c r="AI45" s="67"/>
      <c r="AJ45" s="68"/>
      <c r="AK45" s="67"/>
      <c r="AL45" s="68"/>
      <c r="AM45" s="67"/>
      <c r="AN45" s="68"/>
      <c r="AO45" s="67"/>
      <c r="AP45" s="68"/>
      <c r="AQ45" s="67"/>
      <c r="AR45" s="68"/>
      <c r="AS45" s="67"/>
      <c r="AT45" s="68"/>
      <c r="AU45" s="67"/>
      <c r="AV45" s="68"/>
      <c r="AW45" s="67"/>
      <c r="AX45" s="68"/>
      <c r="AY45" s="67"/>
      <c r="AZ45" s="68"/>
      <c r="BA45" s="67"/>
      <c r="BB45" s="68"/>
      <c r="BC45" s="67"/>
      <c r="BD45" s="68"/>
      <c r="BE45" s="67"/>
      <c r="BF45" s="68"/>
      <c r="BG45" s="67"/>
      <c r="BH45" s="68"/>
    </row>
    <row r="46">
      <c r="A46" s="64" t="n">
        <v>1988</v>
      </c>
      <c r="B46" s="64" t="n">
        <v>3</v>
      </c>
      <c r="C46" s="67" t="n">
        <v>106097.029449837</v>
      </c>
      <c r="D46" s="68" t="n">
        <v>0.0116617460861077</v>
      </c>
      <c r="E46" s="67"/>
      <c r="F46" s="68"/>
      <c r="G46" s="67"/>
      <c r="H46" s="68"/>
      <c r="I46" s="67"/>
      <c r="J46" s="68"/>
      <c r="K46" s="67"/>
      <c r="L46" s="68"/>
      <c r="M46" s="67"/>
      <c r="N46" s="68"/>
      <c r="O46" s="67"/>
      <c r="P46" s="68"/>
      <c r="Q46" s="67"/>
      <c r="R46" s="68"/>
      <c r="S46" s="67"/>
      <c r="T46" s="68"/>
      <c r="U46" s="67"/>
      <c r="V46" s="68"/>
      <c r="W46" s="67"/>
      <c r="X46" s="68"/>
      <c r="Y46" s="67"/>
      <c r="Z46" s="68"/>
      <c r="AA46" s="67"/>
      <c r="AB46" s="68"/>
      <c r="AC46" s="67"/>
      <c r="AD46" s="68"/>
      <c r="AE46" s="67"/>
      <c r="AF46" s="68"/>
      <c r="AG46" s="67"/>
      <c r="AH46" s="68"/>
      <c r="AI46" s="67"/>
      <c r="AJ46" s="68"/>
      <c r="AK46" s="67"/>
      <c r="AL46" s="68"/>
      <c r="AM46" s="67"/>
      <c r="AN46" s="68"/>
      <c r="AO46" s="67"/>
      <c r="AP46" s="68"/>
      <c r="AQ46" s="67"/>
      <c r="AR46" s="68"/>
      <c r="AS46" s="67"/>
      <c r="AT46" s="68"/>
      <c r="AU46" s="67"/>
      <c r="AV46" s="68"/>
      <c r="AW46" s="67"/>
      <c r="AX46" s="68"/>
      <c r="AY46" s="67"/>
      <c r="AZ46" s="68"/>
      <c r="BA46" s="67"/>
      <c r="BB46" s="68"/>
      <c r="BC46" s="67"/>
      <c r="BD46" s="68"/>
      <c r="BE46" s="67"/>
      <c r="BF46" s="68"/>
      <c r="BG46" s="67"/>
      <c r="BH46" s="68"/>
    </row>
    <row r="47">
      <c r="A47" s="64" t="n">
        <v>1988</v>
      </c>
      <c r="B47" s="64" t="n">
        <v>4</v>
      </c>
      <c r="C47" s="67" t="n">
        <v>107878.412185988</v>
      </c>
      <c r="D47" s="68" t="n">
        <v>0.0167901282947156</v>
      </c>
      <c r="E47" s="67"/>
      <c r="F47" s="68"/>
      <c r="G47" s="67"/>
      <c r="H47" s="68"/>
      <c r="I47" s="67"/>
      <c r="J47" s="68"/>
      <c r="K47" s="67"/>
      <c r="L47" s="68"/>
      <c r="M47" s="67"/>
      <c r="N47" s="68"/>
      <c r="O47" s="67"/>
      <c r="P47" s="68"/>
      <c r="Q47" s="67"/>
      <c r="R47" s="68"/>
      <c r="S47" s="67"/>
      <c r="T47" s="68"/>
      <c r="U47" s="67"/>
      <c r="V47" s="68"/>
      <c r="W47" s="67"/>
      <c r="X47" s="68"/>
      <c r="Y47" s="67"/>
      <c r="Z47" s="68"/>
      <c r="AA47" s="67"/>
      <c r="AB47" s="68"/>
      <c r="AC47" s="67"/>
      <c r="AD47" s="68"/>
      <c r="AE47" s="67"/>
      <c r="AF47" s="68"/>
      <c r="AG47" s="67"/>
      <c r="AH47" s="68"/>
      <c r="AI47" s="67"/>
      <c r="AJ47" s="68"/>
      <c r="AK47" s="67"/>
      <c r="AL47" s="68"/>
      <c r="AM47" s="67"/>
      <c r="AN47" s="68"/>
      <c r="AO47" s="67"/>
      <c r="AP47" s="68"/>
      <c r="AQ47" s="67"/>
      <c r="AR47" s="68"/>
      <c r="AS47" s="67"/>
      <c r="AT47" s="68"/>
      <c r="AU47" s="67"/>
      <c r="AV47" s="68"/>
      <c r="AW47" s="67"/>
      <c r="AX47" s="68"/>
      <c r="AY47" s="67"/>
      <c r="AZ47" s="68"/>
      <c r="BA47" s="67"/>
      <c r="BB47" s="68"/>
      <c r="BC47" s="67"/>
      <c r="BD47" s="68"/>
      <c r="BE47" s="67"/>
      <c r="BF47" s="68"/>
      <c r="BG47" s="67"/>
      <c r="BH47" s="68"/>
    </row>
    <row r="48">
      <c r="A48" s="64" t="n">
        <v>1989</v>
      </c>
      <c r="B48" s="64" t="n">
        <v>1</v>
      </c>
      <c r="C48" s="67" t="n">
        <v>108386.384351055</v>
      </c>
      <c r="D48" s="68" t="n">
        <v>0.00470874714202418</v>
      </c>
      <c r="E48" s="67"/>
      <c r="F48" s="68"/>
      <c r="G48" s="67"/>
      <c r="H48" s="68"/>
      <c r="I48" s="67"/>
      <c r="J48" s="68"/>
      <c r="K48" s="67"/>
      <c r="L48" s="68"/>
      <c r="M48" s="67"/>
      <c r="N48" s="68"/>
      <c r="O48" s="67"/>
      <c r="P48" s="68"/>
      <c r="Q48" s="67"/>
      <c r="R48" s="68"/>
      <c r="S48" s="67"/>
      <c r="T48" s="68"/>
      <c r="U48" s="67"/>
      <c r="V48" s="68"/>
      <c r="W48" s="67"/>
      <c r="X48" s="68"/>
      <c r="Y48" s="67"/>
      <c r="Z48" s="68"/>
      <c r="AA48" s="67"/>
      <c r="AB48" s="68"/>
      <c r="AC48" s="67"/>
      <c r="AD48" s="68"/>
      <c r="AE48" s="67"/>
      <c r="AF48" s="68"/>
      <c r="AG48" s="67"/>
      <c r="AH48" s="68"/>
      <c r="AI48" s="67"/>
      <c r="AJ48" s="68"/>
      <c r="AK48" s="67"/>
      <c r="AL48" s="68"/>
      <c r="AM48" s="67"/>
      <c r="AN48" s="68"/>
      <c r="AO48" s="67"/>
      <c r="AP48" s="68"/>
      <c r="AQ48" s="67"/>
      <c r="AR48" s="68"/>
      <c r="AS48" s="67"/>
      <c r="AT48" s="68"/>
      <c r="AU48" s="67"/>
      <c r="AV48" s="68"/>
      <c r="AW48" s="67"/>
      <c r="AX48" s="68"/>
      <c r="AY48" s="67"/>
      <c r="AZ48" s="68"/>
      <c r="BA48" s="67"/>
      <c r="BB48" s="68"/>
      <c r="BC48" s="67"/>
      <c r="BD48" s="68"/>
      <c r="BE48" s="67"/>
      <c r="BF48" s="68"/>
      <c r="BG48" s="67"/>
      <c r="BH48" s="68"/>
    </row>
    <row r="49">
      <c r="A49" s="64" t="n">
        <v>1989</v>
      </c>
      <c r="B49" s="64" t="n">
        <v>2</v>
      </c>
      <c r="C49" s="67" t="n">
        <v>110199.735072883</v>
      </c>
      <c r="D49" s="68" t="n">
        <v>0.0167304291280199</v>
      </c>
      <c r="E49" s="67"/>
      <c r="F49" s="68"/>
      <c r="G49" s="67"/>
      <c r="H49" s="68"/>
      <c r="I49" s="67"/>
      <c r="J49" s="68"/>
      <c r="K49" s="67"/>
      <c r="L49" s="68"/>
      <c r="M49" s="67"/>
      <c r="N49" s="68"/>
      <c r="O49" s="67"/>
      <c r="P49" s="68"/>
      <c r="Q49" s="67"/>
      <c r="R49" s="68"/>
      <c r="S49" s="67"/>
      <c r="T49" s="68"/>
      <c r="U49" s="67"/>
      <c r="V49" s="68"/>
      <c r="W49" s="67"/>
      <c r="X49" s="68"/>
      <c r="Y49" s="67"/>
      <c r="Z49" s="68"/>
      <c r="AA49" s="67"/>
      <c r="AB49" s="68"/>
      <c r="AC49" s="67"/>
      <c r="AD49" s="68"/>
      <c r="AE49" s="67"/>
      <c r="AF49" s="68"/>
      <c r="AG49" s="67"/>
      <c r="AH49" s="68"/>
      <c r="AI49" s="67"/>
      <c r="AJ49" s="68"/>
      <c r="AK49" s="67"/>
      <c r="AL49" s="68"/>
      <c r="AM49" s="67"/>
      <c r="AN49" s="68"/>
      <c r="AO49" s="67"/>
      <c r="AP49" s="68"/>
      <c r="AQ49" s="67"/>
      <c r="AR49" s="68"/>
      <c r="AS49" s="67"/>
      <c r="AT49" s="68"/>
      <c r="AU49" s="67"/>
      <c r="AV49" s="68"/>
      <c r="AW49" s="67"/>
      <c r="AX49" s="68"/>
      <c r="AY49" s="67"/>
      <c r="AZ49" s="68"/>
      <c r="BA49" s="67"/>
      <c r="BB49" s="68"/>
      <c r="BC49" s="67"/>
      <c r="BD49" s="68"/>
      <c r="BE49" s="67"/>
      <c r="BF49" s="68"/>
      <c r="BG49" s="67"/>
      <c r="BH49" s="68"/>
    </row>
    <row r="50">
      <c r="A50" s="64" t="n">
        <v>1989</v>
      </c>
      <c r="B50" s="64" t="n">
        <v>3</v>
      </c>
      <c r="C50" s="67" t="n">
        <v>111157.522203756</v>
      </c>
      <c r="D50" s="68" t="n">
        <v>0.00869137416927224</v>
      </c>
      <c r="E50" s="67"/>
      <c r="F50" s="68"/>
      <c r="G50" s="67"/>
      <c r="H50" s="68"/>
      <c r="I50" s="67"/>
      <c r="J50" s="68"/>
      <c r="K50" s="67"/>
      <c r="L50" s="68"/>
      <c r="M50" s="67"/>
      <c r="N50" s="68"/>
      <c r="O50" s="67"/>
      <c r="P50" s="68"/>
      <c r="Q50" s="67"/>
      <c r="R50" s="68"/>
      <c r="S50" s="67"/>
      <c r="T50" s="68"/>
      <c r="U50" s="67"/>
      <c r="V50" s="68"/>
      <c r="W50" s="67"/>
      <c r="X50" s="68"/>
      <c r="Y50" s="67"/>
      <c r="Z50" s="68"/>
      <c r="AA50" s="67"/>
      <c r="AB50" s="68"/>
      <c r="AC50" s="67"/>
      <c r="AD50" s="68"/>
      <c r="AE50" s="67"/>
      <c r="AF50" s="68"/>
      <c r="AG50" s="67"/>
      <c r="AH50" s="68"/>
      <c r="AI50" s="67"/>
      <c r="AJ50" s="68"/>
      <c r="AK50" s="67"/>
      <c r="AL50" s="68"/>
      <c r="AM50" s="67"/>
      <c r="AN50" s="68"/>
      <c r="AO50" s="67"/>
      <c r="AP50" s="68"/>
      <c r="AQ50" s="67"/>
      <c r="AR50" s="68"/>
      <c r="AS50" s="67"/>
      <c r="AT50" s="68"/>
      <c r="AU50" s="67"/>
      <c r="AV50" s="68"/>
      <c r="AW50" s="67"/>
      <c r="AX50" s="68"/>
      <c r="AY50" s="67"/>
      <c r="AZ50" s="68"/>
      <c r="BA50" s="67"/>
      <c r="BB50" s="68"/>
      <c r="BC50" s="67"/>
      <c r="BD50" s="68"/>
      <c r="BE50" s="67"/>
      <c r="BF50" s="68"/>
      <c r="BG50" s="67"/>
      <c r="BH50" s="68"/>
    </row>
    <row r="51">
      <c r="A51" s="64" t="n">
        <v>1989</v>
      </c>
      <c r="B51" s="64" t="n">
        <v>4</v>
      </c>
      <c r="C51" s="67" t="n">
        <v>112190.420213688</v>
      </c>
      <c r="D51" s="68" t="n">
        <v>0.0092922007386822</v>
      </c>
      <c r="E51" s="67"/>
      <c r="F51" s="68"/>
      <c r="G51" s="67"/>
      <c r="H51" s="68"/>
      <c r="I51" s="67"/>
      <c r="J51" s="68"/>
      <c r="K51" s="67"/>
      <c r="L51" s="68"/>
      <c r="M51" s="67"/>
      <c r="N51" s="68"/>
      <c r="O51" s="67"/>
      <c r="P51" s="68"/>
      <c r="Q51" s="67"/>
      <c r="R51" s="68"/>
      <c r="S51" s="67"/>
      <c r="T51" s="68"/>
      <c r="U51" s="67"/>
      <c r="V51" s="68"/>
      <c r="W51" s="67"/>
      <c r="X51" s="68"/>
      <c r="Y51" s="67"/>
      <c r="Z51" s="68"/>
      <c r="AA51" s="67"/>
      <c r="AB51" s="68"/>
      <c r="AC51" s="67"/>
      <c r="AD51" s="68"/>
      <c r="AE51" s="67"/>
      <c r="AF51" s="68"/>
      <c r="AG51" s="67"/>
      <c r="AH51" s="68"/>
      <c r="AI51" s="67"/>
      <c r="AJ51" s="68"/>
      <c r="AK51" s="67"/>
      <c r="AL51" s="68"/>
      <c r="AM51" s="67"/>
      <c r="AN51" s="68"/>
      <c r="AO51" s="67"/>
      <c r="AP51" s="68"/>
      <c r="AQ51" s="67"/>
      <c r="AR51" s="68"/>
      <c r="AS51" s="67"/>
      <c r="AT51" s="68"/>
      <c r="AU51" s="67"/>
      <c r="AV51" s="68"/>
      <c r="AW51" s="67"/>
      <c r="AX51" s="68"/>
      <c r="AY51" s="67"/>
      <c r="AZ51" s="68"/>
      <c r="BA51" s="67"/>
      <c r="BB51" s="68"/>
      <c r="BC51" s="67"/>
      <c r="BD51" s="68"/>
      <c r="BE51" s="67"/>
      <c r="BF51" s="68"/>
      <c r="BG51" s="67"/>
      <c r="BH51" s="68"/>
    </row>
    <row r="52">
      <c r="A52" s="64" t="n">
        <v>1990</v>
      </c>
      <c r="B52" s="64" t="n">
        <v>1</v>
      </c>
      <c r="C52" s="67" t="n">
        <v>114400.886270401</v>
      </c>
      <c r="D52" s="68" t="n">
        <v>0.0197028057520656</v>
      </c>
      <c r="E52" s="67" t="n">
        <v>111963.519507617</v>
      </c>
      <c r="F52" s="68"/>
      <c r="G52" s="67" t="n">
        <v>1283.41747123339</v>
      </c>
      <c r="H52" s="68"/>
      <c r="I52" s="67" t="n">
        <v>198.767490712587</v>
      </c>
      <c r="J52" s="68"/>
      <c r="K52" s="67" t="n">
        <v>17508.2269955787</v>
      </c>
      <c r="L52" s="68"/>
      <c r="M52" s="67" t="n">
        <v>1340.65603788079</v>
      </c>
      <c r="N52" s="68"/>
      <c r="O52" s="67" t="n">
        <v>19269.6436654444</v>
      </c>
      <c r="P52" s="68"/>
      <c r="Q52" s="67" t="n">
        <v>3280.14735248097</v>
      </c>
      <c r="R52" s="68"/>
      <c r="S52" s="67" t="n">
        <v>316.41667487619</v>
      </c>
      <c r="T52" s="68"/>
      <c r="U52" s="67" t="n">
        <v>9199.51615428652</v>
      </c>
      <c r="V52" s="68"/>
      <c r="W52" s="67" t="n">
        <v>16827.636905899</v>
      </c>
      <c r="X52" s="68"/>
      <c r="Y52" s="67" t="n">
        <v>4811.56576898324</v>
      </c>
      <c r="Z52" s="68"/>
      <c r="AA52" s="67" t="n">
        <v>6011.98426266515</v>
      </c>
      <c r="AB52" s="68"/>
      <c r="AC52" s="67" t="n">
        <v>3608.58008368598</v>
      </c>
      <c r="AD52" s="68"/>
      <c r="AE52" s="67" t="n">
        <v>4240.94328189407</v>
      </c>
      <c r="AF52" s="68"/>
      <c r="AG52" s="67" t="n">
        <v>6484.85449485404</v>
      </c>
      <c r="AH52" s="68"/>
      <c r="AI52" s="67" t="n">
        <v>3877.30566442075</v>
      </c>
      <c r="AJ52" s="68"/>
      <c r="AK52" s="67" t="n">
        <v>2070.86274615958</v>
      </c>
      <c r="AL52" s="68"/>
      <c r="AM52" s="67" t="n">
        <v>22298.374825445</v>
      </c>
      <c r="AN52" s="68"/>
      <c r="AO52" s="67" t="n">
        <v>8573.10197057938</v>
      </c>
      <c r="AP52" s="68"/>
      <c r="AQ52" s="67" t="n">
        <v>6717.76551219022</v>
      </c>
      <c r="AR52" s="68"/>
      <c r="AS52" s="67" t="n">
        <v>5605.7652991766</v>
      </c>
      <c r="AT52" s="68"/>
      <c r="AU52" s="67" t="n">
        <v>728.915734116678</v>
      </c>
      <c r="AV52" s="68"/>
      <c r="AW52" s="67" t="n">
        <v>3266.55113665279</v>
      </c>
      <c r="AX52" s="68"/>
      <c r="AY52" s="67" t="n">
        <v>414.782304687531</v>
      </c>
      <c r="AZ52" s="68"/>
      <c r="BA52" s="67" t="n">
        <v>2622.73774493589</v>
      </c>
      <c r="BB52" s="68"/>
      <c r="BC52" s="67" t="n">
        <v>5410.5933510044</v>
      </c>
      <c r="BD52" s="68"/>
      <c r="BE52" s="67" t="n">
        <v>-2938.6477874885</v>
      </c>
      <c r="BF52" s="68"/>
      <c r="BG52" s="67"/>
      <c r="BH52" s="68"/>
    </row>
    <row r="53">
      <c r="A53" s="64" t="n">
        <v>1990</v>
      </c>
      <c r="B53" s="64" t="n">
        <v>2</v>
      </c>
      <c r="C53" s="67" t="n">
        <v>114879.649024277</v>
      </c>
      <c r="D53" s="68" t="n">
        <v>0.00418495668595242</v>
      </c>
      <c r="E53" s="67" t="n">
        <v>112350.048970543</v>
      </c>
      <c r="F53" s="68" t="n">
        <v>0.00345228039120005</v>
      </c>
      <c r="G53" s="67" t="n">
        <v>1265.12559718053</v>
      </c>
      <c r="H53" s="68" t="n">
        <v>-0.0142524739321845</v>
      </c>
      <c r="I53" s="67" t="n">
        <v>197.586337662826</v>
      </c>
      <c r="J53" s="68" t="n">
        <v>-0.00594238547524106</v>
      </c>
      <c r="K53" s="67" t="n">
        <v>17540.3388137193</v>
      </c>
      <c r="L53" s="68" t="n">
        <v>0.00183409880101926</v>
      </c>
      <c r="M53" s="67" t="n">
        <v>1352.79999638197</v>
      </c>
      <c r="N53" s="68" t="n">
        <v>0.00905822086952268</v>
      </c>
      <c r="O53" s="67" t="n">
        <v>19278.3237324553</v>
      </c>
      <c r="P53" s="68" t="n">
        <v>0.000450452907259535</v>
      </c>
      <c r="Q53" s="67" t="n">
        <v>3408.33410989392</v>
      </c>
      <c r="R53" s="68" t="n">
        <v>0.0390795728478466</v>
      </c>
      <c r="S53" s="67" t="n">
        <v>322.47114818635</v>
      </c>
      <c r="T53" s="68" t="n">
        <v>0.0191344950847769</v>
      </c>
      <c r="U53" s="67" t="n">
        <v>9195.25571169241</v>
      </c>
      <c r="V53" s="68" t="n">
        <v>-0.000463115942475167</v>
      </c>
      <c r="W53" s="67" t="n">
        <v>16962.2451515845</v>
      </c>
      <c r="X53" s="68" t="n">
        <v>0.00799923640129729</v>
      </c>
      <c r="Y53" s="67" t="n">
        <v>4865.51202937166</v>
      </c>
      <c r="Z53" s="68" t="n">
        <v>0.0112117890471699</v>
      </c>
      <c r="AA53" s="67" t="n">
        <v>5877.0531575335</v>
      </c>
      <c r="AB53" s="68" t="n">
        <v>-0.0224436890112273</v>
      </c>
      <c r="AC53" s="67" t="n">
        <v>3714.52043125328</v>
      </c>
      <c r="AD53" s="68" t="n">
        <v>0.0293579039706633</v>
      </c>
      <c r="AE53" s="67" t="n">
        <v>4252.76296945284</v>
      </c>
      <c r="AF53" s="68" t="n">
        <v>0.0027870421208489</v>
      </c>
      <c r="AG53" s="67" t="n">
        <v>6404.86113511348</v>
      </c>
      <c r="AH53" s="68" t="n">
        <v>-0.0123354132007183</v>
      </c>
      <c r="AI53" s="67" t="n">
        <v>3707.44334210113</v>
      </c>
      <c r="AJ53" s="68" t="n">
        <v>-0.0438093709965457</v>
      </c>
      <c r="AK53" s="67" t="n">
        <v>2102.08490939011</v>
      </c>
      <c r="AL53" s="68" t="n">
        <v>0.015076886813685</v>
      </c>
      <c r="AM53" s="67" t="n">
        <v>22388.1926150023</v>
      </c>
      <c r="AN53" s="68" t="n">
        <v>0.00402799711909196</v>
      </c>
      <c r="AO53" s="67" t="n">
        <v>8702.58099695379</v>
      </c>
      <c r="AP53" s="68" t="n">
        <v>0.0151029378652849</v>
      </c>
      <c r="AQ53" s="67" t="n">
        <v>6863.92301686952</v>
      </c>
      <c r="AR53" s="68" t="n">
        <v>0.021756863113795</v>
      </c>
      <c r="AS53" s="67" t="n">
        <v>5621.80114628375</v>
      </c>
      <c r="AT53" s="68" t="n">
        <v>0.00286059908885461</v>
      </c>
      <c r="AU53" s="67" t="n">
        <v>710.428927150232</v>
      </c>
      <c r="AV53" s="68" t="n">
        <v>-0.0253620632690127</v>
      </c>
      <c r="AW53" s="67" t="n">
        <v>3241.9601239629</v>
      </c>
      <c r="AX53" s="68" t="n">
        <v>-0.0075281272697546</v>
      </c>
      <c r="AY53" s="67" t="n">
        <v>422.377933404399</v>
      </c>
      <c r="AZ53" s="68" t="n">
        <v>0.0183123258418414</v>
      </c>
      <c r="BA53" s="67" t="n">
        <v>2708.12970628119</v>
      </c>
      <c r="BB53" s="68" t="n">
        <v>0.032558330130485</v>
      </c>
      <c r="BC53" s="67" t="n">
        <v>5437.83526430479</v>
      </c>
      <c r="BD53" s="68" t="n">
        <v>0.00503492159419516</v>
      </c>
      <c r="BE53" s="67" t="n">
        <v>-2860.47118294216</v>
      </c>
      <c r="BF53" s="68" t="n">
        <v>-0.0266029174640077</v>
      </c>
      <c r="BG53" s="67"/>
      <c r="BH53" s="68"/>
    </row>
    <row r="54">
      <c r="A54" s="64" t="n">
        <v>1990</v>
      </c>
      <c r="B54" s="64" t="n">
        <v>3</v>
      </c>
      <c r="C54" s="67" t="n">
        <v>114815.332111244</v>
      </c>
      <c r="D54" s="68" t="n">
        <v>-0.000559863418620021</v>
      </c>
      <c r="E54" s="67" t="n">
        <v>112296.017847414</v>
      </c>
      <c r="F54" s="68" t="n">
        <v>-0.000480917664241298</v>
      </c>
      <c r="G54" s="67" t="n">
        <v>1251.26693487964</v>
      </c>
      <c r="H54" s="68" t="n">
        <v>-0.0109543766498579</v>
      </c>
      <c r="I54" s="67" t="n">
        <v>197.766751428524</v>
      </c>
      <c r="J54" s="68" t="n">
        <v>0.000913088262235018</v>
      </c>
      <c r="K54" s="67" t="n">
        <v>17561.54964171</v>
      </c>
      <c r="L54" s="68" t="n">
        <v>0.00120925987895881</v>
      </c>
      <c r="M54" s="67" t="n">
        <v>1356.42341513788</v>
      </c>
      <c r="N54" s="68" t="n">
        <v>0.00267845857894855</v>
      </c>
      <c r="O54" s="67" t="n">
        <v>19296.1646864497</v>
      </c>
      <c r="P54" s="68" t="n">
        <v>0.0009254411452988</v>
      </c>
      <c r="Q54" s="67" t="n">
        <v>3350.61386754905</v>
      </c>
      <c r="R54" s="68" t="n">
        <v>-0.0169350305703065</v>
      </c>
      <c r="S54" s="67" t="n">
        <v>331.040140028575</v>
      </c>
      <c r="T54" s="68" t="n">
        <v>0.0265728946307897</v>
      </c>
      <c r="U54" s="67" t="n">
        <v>9247.61051248215</v>
      </c>
      <c r="V54" s="68" t="n">
        <v>0.00569367535077503</v>
      </c>
      <c r="W54" s="67" t="n">
        <v>16639.9538514682</v>
      </c>
      <c r="X54" s="68" t="n">
        <v>-0.0190005094983674</v>
      </c>
      <c r="Y54" s="67" t="n">
        <v>4814.84375292843</v>
      </c>
      <c r="Z54" s="68" t="n">
        <v>-0.0104137603889095</v>
      </c>
      <c r="AA54" s="67" t="n">
        <v>5880.34229242435</v>
      </c>
      <c r="AB54" s="68" t="n">
        <v>0.000559657161961935</v>
      </c>
      <c r="AC54" s="67" t="n">
        <v>3760.22411900107</v>
      </c>
      <c r="AD54" s="68" t="n">
        <v>0.0123040614780983</v>
      </c>
      <c r="AE54" s="67" t="n">
        <v>4298.14879208952</v>
      </c>
      <c r="AF54" s="68" t="n">
        <v>0.0106720790607615</v>
      </c>
      <c r="AG54" s="67" t="n">
        <v>6382.09920667616</v>
      </c>
      <c r="AH54" s="68" t="n">
        <v>-0.00355385198166591</v>
      </c>
      <c r="AI54" s="67" t="n">
        <v>3626.15135284177</v>
      </c>
      <c r="AJ54" s="68" t="n">
        <v>-0.02192669766149</v>
      </c>
      <c r="AK54" s="67" t="n">
        <v>2127.4264809946</v>
      </c>
      <c r="AL54" s="68" t="n">
        <v>0.0120554462340197</v>
      </c>
      <c r="AM54" s="67" t="n">
        <v>22504.1898414115</v>
      </c>
      <c r="AN54" s="68" t="n">
        <v>0.00518117868663936</v>
      </c>
      <c r="AO54" s="67" t="n">
        <v>8794.22111494166</v>
      </c>
      <c r="AP54" s="68" t="n">
        <v>0.010530222932708</v>
      </c>
      <c r="AQ54" s="67" t="n">
        <v>6930.3627368149</v>
      </c>
      <c r="AR54" s="68" t="n">
        <v>0.00967955493995065</v>
      </c>
      <c r="AS54" s="67" t="n">
        <v>5632.32709413448</v>
      </c>
      <c r="AT54" s="68" t="n">
        <v>0.00187234439227502</v>
      </c>
      <c r="AU54" s="67" t="n">
        <v>743.034409477296</v>
      </c>
      <c r="AV54" s="68" t="n">
        <v>0.0458954880368605</v>
      </c>
      <c r="AW54" s="67" t="n">
        <v>3209.48965741369</v>
      </c>
      <c r="AX54" s="68" t="n">
        <v>-0.0100156896777387</v>
      </c>
      <c r="AY54" s="67" t="n">
        <v>426.479628587868</v>
      </c>
      <c r="AZ54" s="68" t="n">
        <v>0.00971095992257132</v>
      </c>
      <c r="BA54" s="67" t="n">
        <v>2698.5675488958</v>
      </c>
      <c r="BB54" s="68" t="n">
        <v>-0.00353090819956592</v>
      </c>
      <c r="BC54" s="67" t="n">
        <v>5432.25622722557</v>
      </c>
      <c r="BD54" s="68" t="n">
        <v>-0.00102596654882858</v>
      </c>
      <c r="BE54" s="67" t="n">
        <v>-2866.27347554365</v>
      </c>
      <c r="BF54" s="68" t="n">
        <v>0.00202843945294506</v>
      </c>
      <c r="BG54" s="67"/>
      <c r="BH54" s="68"/>
    </row>
    <row r="55">
      <c r="A55" s="64" t="n">
        <v>1990</v>
      </c>
      <c r="B55" s="64" t="n">
        <v>4</v>
      </c>
      <c r="C55" s="67" t="n">
        <v>114151.645615259</v>
      </c>
      <c r="D55" s="68" t="n">
        <v>-0.00578046924380016</v>
      </c>
      <c r="E55" s="67" t="n">
        <v>111684.683567707</v>
      </c>
      <c r="F55" s="68" t="n">
        <v>-0.00544395332466541</v>
      </c>
      <c r="G55" s="67" t="n">
        <v>1248.33924263405</v>
      </c>
      <c r="H55" s="68" t="n">
        <v>-0.00233978231501319</v>
      </c>
      <c r="I55" s="67" t="n">
        <v>201.091028670258</v>
      </c>
      <c r="J55" s="68" t="n">
        <v>0.0168090804835581</v>
      </c>
      <c r="K55" s="67" t="n">
        <v>17687.3122386538</v>
      </c>
      <c r="L55" s="68" t="n">
        <v>0.0071612471285043</v>
      </c>
      <c r="M55" s="67" t="n">
        <v>1374.33654275863</v>
      </c>
      <c r="N55" s="68" t="n">
        <v>0.0132061474469041</v>
      </c>
      <c r="O55" s="67" t="n">
        <v>19411.7767406001</v>
      </c>
      <c r="P55" s="68" t="n">
        <v>0.00599145249996513</v>
      </c>
      <c r="Q55" s="67" t="n">
        <v>3456.83671959225</v>
      </c>
      <c r="R55" s="68" t="n">
        <v>0.0317025047475541</v>
      </c>
      <c r="S55" s="67" t="n">
        <v>341.4303229076</v>
      </c>
      <c r="T55" s="68" t="n">
        <v>0.0313864743959082</v>
      </c>
      <c r="U55" s="67" t="n">
        <v>9181.54800035406</v>
      </c>
      <c r="V55" s="68" t="n">
        <v>-0.00714373859484252</v>
      </c>
      <c r="W55" s="67" t="n">
        <v>15918.228986418</v>
      </c>
      <c r="X55" s="68" t="n">
        <v>-0.0433730088131501</v>
      </c>
      <c r="Y55" s="67" t="n">
        <v>4719.96376982609</v>
      </c>
      <c r="Z55" s="68" t="n">
        <v>-0.0197057242085233</v>
      </c>
      <c r="AA55" s="67" t="n">
        <v>6020.73181223675</v>
      </c>
      <c r="AB55" s="68" t="n">
        <v>0.0238743788764246</v>
      </c>
      <c r="AC55" s="67" t="n">
        <v>3778.04425326696</v>
      </c>
      <c r="AD55" s="68" t="n">
        <v>0.00473911493089996</v>
      </c>
      <c r="AE55" s="67" t="n">
        <v>4323.89537359837</v>
      </c>
      <c r="AF55" s="68" t="n">
        <v>0.00599015593788543</v>
      </c>
      <c r="AG55" s="67" t="n">
        <v>6259.28833997427</v>
      </c>
      <c r="AH55" s="68" t="n">
        <v>-0.0192430206308022</v>
      </c>
      <c r="AI55" s="67" t="n">
        <v>3424.36076594061</v>
      </c>
      <c r="AJ55" s="68" t="n">
        <v>-0.0556486939639254</v>
      </c>
      <c r="AK55" s="67" t="n">
        <v>2146.86855037015</v>
      </c>
      <c r="AL55" s="68" t="n">
        <v>0.00913877379511518</v>
      </c>
      <c r="AM55" s="67" t="n">
        <v>22520.6446239876</v>
      </c>
      <c r="AN55" s="68" t="n">
        <v>0.000731187511836762</v>
      </c>
      <c r="AO55" s="67" t="n">
        <v>8865.12253084918</v>
      </c>
      <c r="AP55" s="68" t="n">
        <v>0.00806227350675237</v>
      </c>
      <c r="AQ55" s="67" t="n">
        <v>6917.14631712737</v>
      </c>
      <c r="AR55" s="68" t="n">
        <v>-0.00190703144834226</v>
      </c>
      <c r="AS55" s="67" t="n">
        <v>5642.50735814647</v>
      </c>
      <c r="AT55" s="68" t="n">
        <v>0.00180747031233164</v>
      </c>
      <c r="AU55" s="67" t="n">
        <v>769.34081383523</v>
      </c>
      <c r="AV55" s="68" t="n">
        <v>0.0354040190096181</v>
      </c>
      <c r="AW55" s="67" t="n">
        <v>3120.04956634858</v>
      </c>
      <c r="AX55" s="68" t="n">
        <v>-0.0278673872210511</v>
      </c>
      <c r="AY55" s="67" t="n">
        <v>427.114528232332</v>
      </c>
      <c r="AZ55" s="68" t="n">
        <v>0.00148869864327605</v>
      </c>
      <c r="BA55" s="67" t="n">
        <v>2648.68808247436</v>
      </c>
      <c r="BB55" s="68" t="n">
        <v>-0.0184836827382163</v>
      </c>
      <c r="BC55" s="67" t="n">
        <v>5395.90264930224</v>
      </c>
      <c r="BD55" s="68" t="n">
        <v>-0.00669216922079729</v>
      </c>
      <c r="BE55" s="67" t="n">
        <v>-2888.07454556997</v>
      </c>
      <c r="BF55" s="68" t="n">
        <v>0.00760606767370242</v>
      </c>
      <c r="BG55" s="67"/>
      <c r="BH55" s="68"/>
    </row>
    <row r="56">
      <c r="A56" s="64" t="n">
        <v>1991</v>
      </c>
      <c r="B56" s="64" t="n">
        <v>1</v>
      </c>
      <c r="C56" s="67" t="n">
        <v>114404.071865659</v>
      </c>
      <c r="D56" s="68" t="n">
        <v>0.00221132379686573</v>
      </c>
      <c r="E56" s="67" t="n">
        <v>112058.067797511</v>
      </c>
      <c r="F56" s="68" t="n">
        <v>0.00334319996149701</v>
      </c>
      <c r="G56" s="67" t="n">
        <v>1245.93152841142</v>
      </c>
      <c r="H56" s="68" t="n">
        <v>-0.00192873390533665</v>
      </c>
      <c r="I56" s="67" t="n">
        <v>198.070604447248</v>
      </c>
      <c r="J56" s="68" t="n">
        <v>-0.0150201838589353</v>
      </c>
      <c r="K56" s="67" t="n">
        <v>17728.1163861568</v>
      </c>
      <c r="L56" s="68" t="n">
        <v>0.00230697275834912</v>
      </c>
      <c r="M56" s="67" t="n">
        <v>1392.83518881834</v>
      </c>
      <c r="N56" s="68" t="n">
        <v>0.0134600554407054</v>
      </c>
      <c r="O56" s="67" t="n">
        <v>19415.4047767414</v>
      </c>
      <c r="P56" s="68" t="n">
        <v>0.000186898715653028</v>
      </c>
      <c r="Q56" s="67" t="n">
        <v>3521.91952727034</v>
      </c>
      <c r="R56" s="68" t="n">
        <v>0.0188272727228405</v>
      </c>
      <c r="S56" s="67" t="n">
        <v>352.556962336464</v>
      </c>
      <c r="T56" s="68" t="n">
        <v>0.0325883165095289</v>
      </c>
      <c r="U56" s="67" t="n">
        <v>9076.27636396696</v>
      </c>
      <c r="V56" s="68" t="n">
        <v>-0.0114655651076532</v>
      </c>
      <c r="W56" s="67" t="n">
        <v>15754.8790916911</v>
      </c>
      <c r="X56" s="68" t="n">
        <v>-0.0102618133503632</v>
      </c>
      <c r="Y56" s="67" t="n">
        <v>4642.58403349614</v>
      </c>
      <c r="Z56" s="68" t="n">
        <v>-0.0163941377738165</v>
      </c>
      <c r="AA56" s="67" t="n">
        <v>6344.30616433826</v>
      </c>
      <c r="AB56" s="68" t="n">
        <v>0.0537433591451231</v>
      </c>
      <c r="AC56" s="67" t="n">
        <v>3781.84005980418</v>
      </c>
      <c r="AD56" s="68" t="n">
        <v>0.00100470144941633</v>
      </c>
      <c r="AE56" s="67" t="n">
        <v>4341.04448710965</v>
      </c>
      <c r="AF56" s="68" t="n">
        <v>0.00396612591877044</v>
      </c>
      <c r="AG56" s="67" t="n">
        <v>6533.86084593273</v>
      </c>
      <c r="AH56" s="68" t="n">
        <v>0.0438664095732626</v>
      </c>
      <c r="AI56" s="67" t="n">
        <v>3752.52656027808</v>
      </c>
      <c r="AJ56" s="68" t="n">
        <v>0.0958327164595147</v>
      </c>
      <c r="AK56" s="67" t="n">
        <v>2160.12927848116</v>
      </c>
      <c r="AL56" s="68" t="n">
        <v>0.00617677691944318</v>
      </c>
      <c r="AM56" s="67" t="n">
        <v>22559.467826159</v>
      </c>
      <c r="AN56" s="68" t="n">
        <v>0.00172389391243732</v>
      </c>
      <c r="AO56" s="67" t="n">
        <v>8851.87715524498</v>
      </c>
      <c r="AP56" s="68" t="n">
        <v>-0.00149409955227442</v>
      </c>
      <c r="AQ56" s="67" t="n">
        <v>6824.26149514947</v>
      </c>
      <c r="AR56" s="68" t="n">
        <v>-0.0134281996822759</v>
      </c>
      <c r="AS56" s="67" t="n">
        <v>5666.35886864343</v>
      </c>
      <c r="AT56" s="68" t="n">
        <v>0.00422711198816961</v>
      </c>
      <c r="AU56" s="67" t="n">
        <v>813.918732972079</v>
      </c>
      <c r="AV56" s="68" t="n">
        <v>0.0579430056682213</v>
      </c>
      <c r="AW56" s="67" t="n">
        <v>2975.25668966559</v>
      </c>
      <c r="AX56" s="68" t="n">
        <v>-0.0464072360403061</v>
      </c>
      <c r="AY56" s="67" t="n">
        <v>424.424667865212</v>
      </c>
      <c r="AZ56" s="68" t="n">
        <v>-0.00629774964165186</v>
      </c>
      <c r="BA56" s="67" t="n">
        <v>2543.83400346636</v>
      </c>
      <c r="BB56" s="68" t="n">
        <v>-0.0395871751384366</v>
      </c>
      <c r="BC56" s="67" t="n">
        <v>5389.99757729552</v>
      </c>
      <c r="BD56" s="68" t="n">
        <v>-0.0010943622208397</v>
      </c>
      <c r="BE56" s="67" t="n">
        <v>-3021.40041046065</v>
      </c>
      <c r="BF56" s="68" t="n">
        <v>0.0461642740819104</v>
      </c>
      <c r="BG56" s="67"/>
      <c r="BH56" s="68"/>
    </row>
    <row r="57">
      <c r="A57" s="64" t="n">
        <v>1991</v>
      </c>
      <c r="B57" s="64" t="n">
        <v>2</v>
      </c>
      <c r="C57" s="67" t="n">
        <v>113215.52787766</v>
      </c>
      <c r="D57" s="68" t="n">
        <v>-0.0103890007463606</v>
      </c>
      <c r="E57" s="67" t="n">
        <v>110994.669163794</v>
      </c>
      <c r="F57" s="68" t="n">
        <v>-0.0094897105993127</v>
      </c>
      <c r="G57" s="67" t="n">
        <v>1250.45086827257</v>
      </c>
      <c r="H57" s="68" t="n">
        <v>0.00362727787048778</v>
      </c>
      <c r="I57" s="67" t="n">
        <v>200.184243758087</v>
      </c>
      <c r="J57" s="68" t="n">
        <v>0.0106711408123239</v>
      </c>
      <c r="K57" s="67" t="n">
        <v>17611.8386099611</v>
      </c>
      <c r="L57" s="68" t="n">
        <v>-0.00655894702307425</v>
      </c>
      <c r="M57" s="67" t="n">
        <v>1409.46353152664</v>
      </c>
      <c r="N57" s="68" t="n">
        <v>0.0119384855019393</v>
      </c>
      <c r="O57" s="67" t="n">
        <v>19218.2121512041</v>
      </c>
      <c r="P57" s="68" t="n">
        <v>-0.010156503446869</v>
      </c>
      <c r="Q57" s="67" t="n">
        <v>3381.18287198746</v>
      </c>
      <c r="R57" s="68" t="n">
        <v>-0.0399602132283684</v>
      </c>
      <c r="S57" s="67" t="n">
        <v>362.807078332261</v>
      </c>
      <c r="T57" s="68" t="n">
        <v>0.029073645086648</v>
      </c>
      <c r="U57" s="67" t="n">
        <v>8988.61595526815</v>
      </c>
      <c r="V57" s="68" t="n">
        <v>-0.00965819078039742</v>
      </c>
      <c r="W57" s="67" t="n">
        <v>15004.118852093</v>
      </c>
      <c r="X57" s="68" t="n">
        <v>-0.047652554819925</v>
      </c>
      <c r="Y57" s="67" t="n">
        <v>4560.93630119292</v>
      </c>
      <c r="Z57" s="68" t="n">
        <v>-0.0175866999313594</v>
      </c>
      <c r="AA57" s="67" t="n">
        <v>6551.89570096234</v>
      </c>
      <c r="AB57" s="68" t="n">
        <v>0.0327206050979938</v>
      </c>
      <c r="AC57" s="67" t="n">
        <v>3755.36916113585</v>
      </c>
      <c r="AD57" s="68" t="n">
        <v>-0.00699947598251982</v>
      </c>
      <c r="AE57" s="67" t="n">
        <v>4358.64330395377</v>
      </c>
      <c r="AF57" s="68" t="n">
        <v>0.00405405125341951</v>
      </c>
      <c r="AG57" s="67" t="n">
        <v>6686.81764055629</v>
      </c>
      <c r="AH57" s="68" t="n">
        <v>0.0234098641263194</v>
      </c>
      <c r="AI57" s="67" t="n">
        <v>3892.12293889871</v>
      </c>
      <c r="AJ57" s="68" t="n">
        <v>0.0372006370583238</v>
      </c>
      <c r="AK57" s="67" t="n">
        <v>2185.14947068383</v>
      </c>
      <c r="AL57" s="68" t="n">
        <v>0.011582729076411</v>
      </c>
      <c r="AM57" s="67" t="n">
        <v>22350.8260345396</v>
      </c>
      <c r="AN57" s="68" t="n">
        <v>-0.00924852453201541</v>
      </c>
      <c r="AO57" s="67" t="n">
        <v>8845.12292550748</v>
      </c>
      <c r="AP57" s="68" t="n">
        <v>-0.000763027956561135</v>
      </c>
      <c r="AQ57" s="67" t="n">
        <v>6753.45608948108</v>
      </c>
      <c r="AR57" s="68" t="n">
        <v>-0.0103755411070802</v>
      </c>
      <c r="AS57" s="67" t="n">
        <v>5664.52975871956</v>
      </c>
      <c r="AT57" s="68" t="n">
        <v>-0.000322801637925085</v>
      </c>
      <c r="AU57" s="67" t="n">
        <v>784.535951613028</v>
      </c>
      <c r="AV57" s="68" t="n">
        <v>-0.0361003871378622</v>
      </c>
      <c r="AW57" s="67" t="n">
        <v>2840.77807415261</v>
      </c>
      <c r="AX57" s="68" t="n">
        <v>-0.0451989961000964</v>
      </c>
      <c r="AY57" s="67" t="n">
        <v>422.592436134954</v>
      </c>
      <c r="AZ57" s="68" t="n">
        <v>-0.00431697747323223</v>
      </c>
      <c r="BA57" s="67" t="n">
        <v>2428.86690730713</v>
      </c>
      <c r="BB57" s="68" t="n">
        <v>-0.0451944175612758</v>
      </c>
      <c r="BC57" s="67" t="n">
        <v>5329.04629113305</v>
      </c>
      <c r="BD57" s="68" t="n">
        <v>-0.011308221439508</v>
      </c>
      <c r="BE57" s="67" t="n">
        <v>-3102.26114669615</v>
      </c>
      <c r="BF57" s="68" t="n">
        <v>0.0267626680513933</v>
      </c>
      <c r="BG57" s="67"/>
      <c r="BH57" s="68"/>
    </row>
    <row r="58">
      <c r="A58" s="64" t="n">
        <v>1991</v>
      </c>
      <c r="B58" s="64" t="n">
        <v>3</v>
      </c>
      <c r="C58" s="67" t="n">
        <v>113124.624189471</v>
      </c>
      <c r="D58" s="68" t="n">
        <v>-0.000802925975732061</v>
      </c>
      <c r="E58" s="67" t="n">
        <v>110978.146357005</v>
      </c>
      <c r="F58" s="68" t="n">
        <v>-0.000148861264364419</v>
      </c>
      <c r="G58" s="67" t="n">
        <v>1256.6456862811</v>
      </c>
      <c r="H58" s="68" t="n">
        <v>0.00495406750133909</v>
      </c>
      <c r="I58" s="67" t="n">
        <v>196.724890069266</v>
      </c>
      <c r="J58" s="68" t="n">
        <v>-0.0172808490012887</v>
      </c>
      <c r="K58" s="67" t="n">
        <v>17662.0175914389</v>
      </c>
      <c r="L58" s="68" t="n">
        <v>0.00284916200909535</v>
      </c>
      <c r="M58" s="67" t="n">
        <v>1444.49710543525</v>
      </c>
      <c r="N58" s="68" t="n">
        <v>0.0248559633683199</v>
      </c>
      <c r="O58" s="67" t="n">
        <v>19188.8761512834</v>
      </c>
      <c r="P58" s="68" t="n">
        <v>-0.00152646873132101</v>
      </c>
      <c r="Q58" s="67" t="n">
        <v>3435.35693573966</v>
      </c>
      <c r="R58" s="68" t="n">
        <v>0.0160222223414828</v>
      </c>
      <c r="S58" s="67" t="n">
        <v>375.057401115366</v>
      </c>
      <c r="T58" s="68" t="n">
        <v>0.033765390795067</v>
      </c>
      <c r="U58" s="67" t="n">
        <v>8915.90687610361</v>
      </c>
      <c r="V58" s="68" t="n">
        <v>-0.008089018323441</v>
      </c>
      <c r="W58" s="67" t="n">
        <v>14840.8025516084</v>
      </c>
      <c r="X58" s="68" t="n">
        <v>-0.0108847645166303</v>
      </c>
      <c r="Y58" s="67" t="n">
        <v>4523.06445392196</v>
      </c>
      <c r="Z58" s="68" t="n">
        <v>-0.00830352470852447</v>
      </c>
      <c r="AA58" s="67" t="n">
        <v>6689.53903597345</v>
      </c>
      <c r="AB58" s="68" t="n">
        <v>0.0210081694357396</v>
      </c>
      <c r="AC58" s="67" t="n">
        <v>3754.85011447417</v>
      </c>
      <c r="AD58" s="68" t="n">
        <v>-0.000138214550796101</v>
      </c>
      <c r="AE58" s="67" t="n">
        <v>4382.94006283081</v>
      </c>
      <c r="AF58" s="68" t="n">
        <v>0.00557438569359392</v>
      </c>
      <c r="AG58" s="67" t="n">
        <v>6687.16905216059</v>
      </c>
      <c r="AH58" s="68" t="n">
        <v>0.0000525528918526863</v>
      </c>
      <c r="AI58" s="67" t="n">
        <v>3801.61939558237</v>
      </c>
      <c r="AJ58" s="68" t="n">
        <v>-0.023253002214247</v>
      </c>
      <c r="AK58" s="67" t="n">
        <v>2221.8958931698</v>
      </c>
      <c r="AL58" s="68" t="n">
        <v>0.0168164342892638</v>
      </c>
      <c r="AM58" s="67" t="n">
        <v>22345.2425479929</v>
      </c>
      <c r="AN58" s="68" t="n">
        <v>-0.000249811194361405</v>
      </c>
      <c r="AO58" s="67" t="n">
        <v>8865.27266689921</v>
      </c>
      <c r="AP58" s="68" t="n">
        <v>0.00227806233575656</v>
      </c>
      <c r="AQ58" s="67" t="n">
        <v>6704.66440438496</v>
      </c>
      <c r="AR58" s="68" t="n">
        <v>-0.00722469865053432</v>
      </c>
      <c r="AS58" s="67" t="n">
        <v>5681.98257648561</v>
      </c>
      <c r="AT58" s="68" t="n">
        <v>0.00308107089369369</v>
      </c>
      <c r="AU58" s="67" t="n">
        <v>793.210902376072</v>
      </c>
      <c r="AV58" s="68" t="n">
        <v>0.0110574292296068</v>
      </c>
      <c r="AW58" s="67" t="n">
        <v>2787.45515520127</v>
      </c>
      <c r="AX58" s="68" t="n">
        <v>-0.0187705331284073</v>
      </c>
      <c r="AY58" s="67" t="n">
        <v>421.425714294742</v>
      </c>
      <c r="AZ58" s="68" t="n">
        <v>-0.00276086777814366</v>
      </c>
      <c r="BA58" s="67" t="n">
        <v>2363.13212465429</v>
      </c>
      <c r="BB58" s="68" t="n">
        <v>-0.0270639706338285</v>
      </c>
      <c r="BC58" s="67" t="n">
        <v>5292.52341933379</v>
      </c>
      <c r="BD58" s="68" t="n">
        <v>-0.00685354748372646</v>
      </c>
      <c r="BE58" s="67" t="n">
        <v>-3146.503806873</v>
      </c>
      <c r="BF58" s="68" t="n">
        <v>0.0142614235503555</v>
      </c>
      <c r="BG58" s="67"/>
      <c r="BH58" s="68"/>
    </row>
    <row r="59">
      <c r="A59" s="64" t="n">
        <v>1991</v>
      </c>
      <c r="B59" s="64" t="n">
        <v>4</v>
      </c>
      <c r="C59" s="67" t="n">
        <v>113349.745694768</v>
      </c>
      <c r="D59" s="68" t="n">
        <v>0.00199003096726091</v>
      </c>
      <c r="E59" s="67" t="n">
        <v>111222.000683451</v>
      </c>
      <c r="F59" s="68" t="n">
        <v>0.00219731843116189</v>
      </c>
      <c r="G59" s="67" t="n">
        <v>1266.54960960702</v>
      </c>
      <c r="H59" s="68" t="n">
        <v>0.00788123767426452</v>
      </c>
      <c r="I59" s="67" t="n">
        <v>189.767890343577</v>
      </c>
      <c r="J59" s="68" t="n">
        <v>-0.0353641052905884</v>
      </c>
      <c r="K59" s="67" t="n">
        <v>17735.2710383492</v>
      </c>
      <c r="L59" s="68" t="n">
        <v>0.00414751296283278</v>
      </c>
      <c r="M59" s="67" t="n">
        <v>1474.73116388462</v>
      </c>
      <c r="N59" s="68" t="n">
        <v>0.0209305081578919</v>
      </c>
      <c r="O59" s="67" t="n">
        <v>19202.7375010671</v>
      </c>
      <c r="P59" s="68" t="n">
        <v>0.000722363815076399</v>
      </c>
      <c r="Q59" s="67" t="n">
        <v>3570.08127733924</v>
      </c>
      <c r="R59" s="68" t="n">
        <v>0.0392169850526969</v>
      </c>
      <c r="S59" s="67" t="n">
        <v>388.183953655108</v>
      </c>
      <c r="T59" s="68" t="n">
        <v>0.0349987828548521</v>
      </c>
      <c r="U59" s="67" t="n">
        <v>8721.36746674055</v>
      </c>
      <c r="V59" s="68" t="n">
        <v>-0.0218193630851474</v>
      </c>
      <c r="W59" s="67" t="n">
        <v>15030.9631350267</v>
      </c>
      <c r="X59" s="68" t="n">
        <v>0.0128133625359574</v>
      </c>
      <c r="Y59" s="67" t="n">
        <v>4578.39270116198</v>
      </c>
      <c r="Z59" s="68" t="n">
        <v>0.0122324693365903</v>
      </c>
      <c r="AA59" s="67" t="n">
        <v>6730.61080721771</v>
      </c>
      <c r="AB59" s="68" t="n">
        <v>0.0061397012594433</v>
      </c>
      <c r="AC59" s="67" t="n">
        <v>3721.34156613853</v>
      </c>
      <c r="AD59" s="68" t="n">
        <v>-0.00892407081882329</v>
      </c>
      <c r="AE59" s="67" t="n">
        <v>4360.01777380017</v>
      </c>
      <c r="AF59" s="68" t="n">
        <v>-0.00522988877375441</v>
      </c>
      <c r="AG59" s="67" t="n">
        <v>6685.04832590418</v>
      </c>
      <c r="AH59" s="68" t="n">
        <v>-0.000317133639043843</v>
      </c>
      <c r="AI59" s="67" t="n">
        <v>3687.6187665181</v>
      </c>
      <c r="AJ59" s="68" t="n">
        <v>-0.0299873862167117</v>
      </c>
      <c r="AK59" s="67" t="n">
        <v>2270.85792560384</v>
      </c>
      <c r="AL59" s="68" t="n">
        <v>0.0220361505615772</v>
      </c>
      <c r="AM59" s="67" t="n">
        <v>22387.7131696718</v>
      </c>
      <c r="AN59" s="68" t="n">
        <v>0.00190065610555279</v>
      </c>
      <c r="AO59" s="67" t="n">
        <v>8895.49196763512</v>
      </c>
      <c r="AP59" s="68" t="n">
        <v>0.00340872772574041</v>
      </c>
      <c r="AQ59" s="67" t="n">
        <v>6677.8411692255</v>
      </c>
      <c r="AR59" s="68" t="n">
        <v>-0.00400068273990295</v>
      </c>
      <c r="AS59" s="67" t="n">
        <v>5700.2634477846</v>
      </c>
      <c r="AT59" s="68" t="n">
        <v>0.00321734025983189</v>
      </c>
      <c r="AU59" s="67" t="n">
        <v>776.029793399146</v>
      </c>
      <c r="AV59" s="68" t="n">
        <v>-0.0216602027600218</v>
      </c>
      <c r="AW59" s="67" t="n">
        <v>2740.83355657138</v>
      </c>
      <c r="AX59" s="68" t="n">
        <v>-0.0167255062535816</v>
      </c>
      <c r="AY59" s="67" t="n">
        <v>421.027051523874</v>
      </c>
      <c r="AZ59" s="68" t="n">
        <v>-0.000945985869740595</v>
      </c>
      <c r="BA59" s="67" t="n">
        <v>2347.62304654181</v>
      </c>
      <c r="BB59" s="68" t="n">
        <v>-0.00656293313043099</v>
      </c>
      <c r="BC59" s="67" t="n">
        <v>5254.22286368191</v>
      </c>
      <c r="BD59" s="68" t="n">
        <v>-0.00723672861077307</v>
      </c>
      <c r="BE59" s="67" t="n">
        <v>-3121.60867263717</v>
      </c>
      <c r="BF59" s="68" t="n">
        <v>-0.00791199876556781</v>
      </c>
      <c r="BG59" s="67"/>
      <c r="BH59" s="68"/>
    </row>
    <row r="60">
      <c r="A60" s="64" t="n">
        <v>1992</v>
      </c>
      <c r="B60" s="64" t="n">
        <v>1</v>
      </c>
      <c r="C60" s="67" t="n">
        <v>113996.490800142</v>
      </c>
      <c r="D60" s="68" t="n">
        <v>0.00570574818153013</v>
      </c>
      <c r="E60" s="67" t="n">
        <v>111859.58920238</v>
      </c>
      <c r="F60" s="68" t="n">
        <v>0.00573257552471995</v>
      </c>
      <c r="G60" s="67" t="n">
        <v>1293.8715819211</v>
      </c>
      <c r="H60" s="68" t="n">
        <v>0.0215719716834186</v>
      </c>
      <c r="I60" s="67" t="n">
        <v>175.365970331538</v>
      </c>
      <c r="J60" s="68" t="n">
        <v>-0.0758922912931409</v>
      </c>
      <c r="K60" s="67" t="n">
        <v>17918.8149835929</v>
      </c>
      <c r="L60" s="68" t="n">
        <v>0.0103490916404252</v>
      </c>
      <c r="M60" s="67" t="n">
        <v>1513.82618809321</v>
      </c>
      <c r="N60" s="68" t="n">
        <v>0.0265099329057488</v>
      </c>
      <c r="O60" s="67" t="n">
        <v>19340.5004912994</v>
      </c>
      <c r="P60" s="68" t="n">
        <v>0.00717413286645563</v>
      </c>
      <c r="Q60" s="67" t="n">
        <v>3561.35583046917</v>
      </c>
      <c r="R60" s="68" t="n">
        <v>-0.002444047121688</v>
      </c>
      <c r="S60" s="67" t="n">
        <v>399.75400182548</v>
      </c>
      <c r="T60" s="68" t="n">
        <v>0.0298055807341597</v>
      </c>
      <c r="U60" s="67" t="n">
        <v>8735.98017709151</v>
      </c>
      <c r="V60" s="68" t="n">
        <v>0.00167550678338979</v>
      </c>
      <c r="W60" s="67" t="n">
        <v>15233.0222857031</v>
      </c>
      <c r="X60" s="68" t="n">
        <v>0.0134428611700514</v>
      </c>
      <c r="Y60" s="67" t="n">
        <v>4588.14550380005</v>
      </c>
      <c r="Z60" s="68" t="n">
        <v>0.0021301804529763</v>
      </c>
      <c r="AA60" s="67" t="n">
        <v>6724.78158210842</v>
      </c>
      <c r="AB60" s="68" t="n">
        <v>-0.000866076686982575</v>
      </c>
      <c r="AC60" s="67" t="n">
        <v>3682.51190777865</v>
      </c>
      <c r="AD60" s="68" t="n">
        <v>-0.0104343172132328</v>
      </c>
      <c r="AE60" s="67" t="n">
        <v>4331.23742989067</v>
      </c>
      <c r="AF60" s="68" t="n">
        <v>-0.00660096940027277</v>
      </c>
      <c r="AG60" s="67" t="n">
        <v>6792.63829670766</v>
      </c>
      <c r="AH60" s="68" t="n">
        <v>0.0160941201257396</v>
      </c>
      <c r="AI60" s="67" t="n">
        <v>3714.1850308296</v>
      </c>
      <c r="AJ60" s="68" t="n">
        <v>0.00720417862950118</v>
      </c>
      <c r="AK60" s="67" t="n">
        <v>2333.06937174839</v>
      </c>
      <c r="AL60" s="68" t="n">
        <v>0.0273955695083867</v>
      </c>
      <c r="AM60" s="67" t="n">
        <v>22463.3007303383</v>
      </c>
      <c r="AN60" s="68" t="n">
        <v>0.00337629663618011</v>
      </c>
      <c r="AO60" s="67" t="n">
        <v>8906.80059381782</v>
      </c>
      <c r="AP60" s="68" t="n">
        <v>0.00127127608274469</v>
      </c>
      <c r="AQ60" s="67" t="n">
        <v>6672.96149646489</v>
      </c>
      <c r="AR60" s="68" t="n">
        <v>-0.00073072608900826</v>
      </c>
      <c r="AS60" s="67" t="n">
        <v>5718.16335433733</v>
      </c>
      <c r="AT60" s="68" t="n">
        <v>0.00314018934680838</v>
      </c>
      <c r="AU60" s="67" t="n">
        <v>747.704315220822</v>
      </c>
      <c r="AV60" s="68" t="n">
        <v>-0.0365005034848646</v>
      </c>
      <c r="AW60" s="67" t="n">
        <v>2710.98760589472</v>
      </c>
      <c r="AX60" s="68" t="n">
        <v>-0.0108893699893207</v>
      </c>
      <c r="AY60" s="67" t="n">
        <v>420.744808457405</v>
      </c>
      <c r="AZ60" s="68" t="n">
        <v>-0.00067036800948217</v>
      </c>
      <c r="BA60" s="67" t="n">
        <v>2354.60052642533</v>
      </c>
      <c r="BB60" s="68" t="n">
        <v>0.00297214661178113</v>
      </c>
      <c r="BC60" s="67" t="n">
        <v>5242.91470739673</v>
      </c>
      <c r="BD60" s="68" t="n">
        <v>-0.00215220339497768</v>
      </c>
      <c r="BE60" s="67" t="n">
        <v>-3096.35929507098</v>
      </c>
      <c r="BF60" s="68" t="n">
        <v>-0.00808857874707769</v>
      </c>
      <c r="BG60" s="67"/>
      <c r="BH60" s="68"/>
    </row>
    <row r="61">
      <c r="A61" s="64" t="n">
        <v>1992</v>
      </c>
      <c r="B61" s="64" t="n">
        <v>2</v>
      </c>
      <c r="C61" s="67" t="n">
        <v>113898.785703716</v>
      </c>
      <c r="D61" s="68" t="n">
        <v>-0.000857088632642999</v>
      </c>
      <c r="E61" s="67" t="n">
        <v>111778.221292125</v>
      </c>
      <c r="F61" s="68" t="n">
        <v>-0.000727411130639788</v>
      </c>
      <c r="G61" s="67" t="n">
        <v>1299.44693552199</v>
      </c>
      <c r="H61" s="68" t="n">
        <v>0.00430904711007796</v>
      </c>
      <c r="I61" s="67" t="n">
        <v>166.50695960415</v>
      </c>
      <c r="J61" s="68" t="n">
        <v>-0.0505172737369714</v>
      </c>
      <c r="K61" s="67" t="n">
        <v>17828.9727139048</v>
      </c>
      <c r="L61" s="68" t="n">
        <v>-0.00501385107052865</v>
      </c>
      <c r="M61" s="67" t="n">
        <v>1520.12282034154</v>
      </c>
      <c r="N61" s="68" t="n">
        <v>0.00415941559067168</v>
      </c>
      <c r="O61" s="67" t="n">
        <v>19206.667074915</v>
      </c>
      <c r="P61" s="68" t="n">
        <v>-0.00691985279515406</v>
      </c>
      <c r="Q61" s="67" t="n">
        <v>3600.19571686254</v>
      </c>
      <c r="R61" s="68" t="n">
        <v>0.010905926911621</v>
      </c>
      <c r="S61" s="67" t="n">
        <v>406.76958348512</v>
      </c>
      <c r="T61" s="68" t="n">
        <v>0.0175497471635122</v>
      </c>
      <c r="U61" s="67" t="n">
        <v>8676.36309727052</v>
      </c>
      <c r="V61" s="68" t="n">
        <v>-0.00682431491515023</v>
      </c>
      <c r="W61" s="67" t="n">
        <v>15284.6351464438</v>
      </c>
      <c r="X61" s="68" t="n">
        <v>0.00338822196756006</v>
      </c>
      <c r="Y61" s="67" t="n">
        <v>4553.0788771773</v>
      </c>
      <c r="Z61" s="68" t="n">
        <v>-0.00764287588388446</v>
      </c>
      <c r="AA61" s="67" t="n">
        <v>6730.67451559729</v>
      </c>
      <c r="AB61" s="68" t="n">
        <v>0.000876301098692744</v>
      </c>
      <c r="AC61" s="67" t="n">
        <v>3643.79010919611</v>
      </c>
      <c r="AD61" s="68" t="n">
        <v>-0.0105150504743114</v>
      </c>
      <c r="AE61" s="67" t="n">
        <v>4280.96245379709</v>
      </c>
      <c r="AF61" s="68" t="n">
        <v>-0.0116075317752434</v>
      </c>
      <c r="AG61" s="67" t="n">
        <v>6834.87911183743</v>
      </c>
      <c r="AH61" s="68" t="n">
        <v>0.00621861687383651</v>
      </c>
      <c r="AI61" s="67" t="n">
        <v>3666.28978484113</v>
      </c>
      <c r="AJ61" s="68" t="n">
        <v>-0.0128952234718815</v>
      </c>
      <c r="AK61" s="67" t="n">
        <v>2382.07248043144</v>
      </c>
      <c r="AL61" s="68" t="n">
        <v>0.0210037083665155</v>
      </c>
      <c r="AM61" s="67" t="n">
        <v>22433.1706553162</v>
      </c>
      <c r="AN61" s="68" t="n">
        <v>-0.00134130221483841</v>
      </c>
      <c r="AO61" s="67" t="n">
        <v>8906.45325114341</v>
      </c>
      <c r="AP61" s="68" t="n">
        <v>-0.00003899746836733</v>
      </c>
      <c r="AQ61" s="67" t="n">
        <v>6696.78733544816</v>
      </c>
      <c r="AR61" s="68" t="n">
        <v>0.0035705044897818</v>
      </c>
      <c r="AS61" s="67" t="n">
        <v>5778.6885255052</v>
      </c>
      <c r="AT61" s="68" t="n">
        <v>0.0105847222993305</v>
      </c>
      <c r="AU61" s="67" t="n">
        <v>731.35220805138</v>
      </c>
      <c r="AV61" s="68" t="n">
        <v>-0.0218697509651433</v>
      </c>
      <c r="AW61" s="67" t="n">
        <v>2675.38200331536</v>
      </c>
      <c r="AX61" s="68" t="n">
        <v>-0.0131338123796459</v>
      </c>
      <c r="AY61" s="67" t="n">
        <v>420.290693017555</v>
      </c>
      <c r="AZ61" s="68" t="n">
        <v>-0.00107931323387123</v>
      </c>
      <c r="BA61" s="67" t="n">
        <v>2339.17097252039</v>
      </c>
      <c r="BB61" s="68" t="n">
        <v>-0.00655293912142285</v>
      </c>
      <c r="BC61" s="67" t="n">
        <v>5205.4878303241</v>
      </c>
      <c r="BD61" s="68" t="n">
        <v>-0.00713856302484273</v>
      </c>
      <c r="BE61" s="67" t="n">
        <v>-3072.51994459173</v>
      </c>
      <c r="BF61" s="68" t="n">
        <v>-0.00769915510683827</v>
      </c>
      <c r="BG61" s="67"/>
      <c r="BH61" s="68"/>
    </row>
    <row r="62">
      <c r="A62" s="64" t="n">
        <v>1992</v>
      </c>
      <c r="B62" s="64" t="n">
        <v>3</v>
      </c>
      <c r="C62" s="67" t="n">
        <v>113071.795866845</v>
      </c>
      <c r="D62" s="68" t="n">
        <v>-0.0072607432270827</v>
      </c>
      <c r="E62" s="67" t="n">
        <v>110980.81319494</v>
      </c>
      <c r="F62" s="68" t="n">
        <v>-0.00713384135090611</v>
      </c>
      <c r="G62" s="67" t="n">
        <v>1290.37344793456</v>
      </c>
      <c r="H62" s="68" t="n">
        <v>-0.00698257646341682</v>
      </c>
      <c r="I62" s="67" t="n">
        <v>162.002341356477</v>
      </c>
      <c r="J62" s="68" t="n">
        <v>-0.0270536334239824</v>
      </c>
      <c r="K62" s="67" t="n">
        <v>17651.1861855585</v>
      </c>
      <c r="L62" s="68" t="n">
        <v>-0.00997177634399693</v>
      </c>
      <c r="M62" s="67" t="n">
        <v>1516.10251156874</v>
      </c>
      <c r="N62" s="68" t="n">
        <v>-0.0026447262806647</v>
      </c>
      <c r="O62" s="67" t="n">
        <v>18985.5760623582</v>
      </c>
      <c r="P62" s="68" t="n">
        <v>-0.0115111597287761</v>
      </c>
      <c r="Q62" s="67" t="n">
        <v>3639.91941941703</v>
      </c>
      <c r="R62" s="68" t="n">
        <v>0.0110337619614502</v>
      </c>
      <c r="S62" s="67" t="n">
        <v>412.715519482085</v>
      </c>
      <c r="T62" s="68" t="n">
        <v>0.0146174547910427</v>
      </c>
      <c r="U62" s="67" t="n">
        <v>8593.27383428313</v>
      </c>
      <c r="V62" s="68" t="n">
        <v>-0.00957650827378687</v>
      </c>
      <c r="W62" s="67" t="n">
        <v>15150.1423440109</v>
      </c>
      <c r="X62" s="68" t="n">
        <v>-0.00879921575780529</v>
      </c>
      <c r="Y62" s="67" t="n">
        <v>4537.92371409873</v>
      </c>
      <c r="Z62" s="68" t="n">
        <v>-0.00332855271946497</v>
      </c>
      <c r="AA62" s="67" t="n">
        <v>6697.42440591423</v>
      </c>
      <c r="AB62" s="68" t="n">
        <v>-0.00494008581250072</v>
      </c>
      <c r="AC62" s="67" t="n">
        <v>3604.0435585037</v>
      </c>
      <c r="AD62" s="68" t="n">
        <v>-0.0109080242004318</v>
      </c>
      <c r="AE62" s="67" t="n">
        <v>4214.56590522342</v>
      </c>
      <c r="AF62" s="68" t="n">
        <v>-0.0155097245748511</v>
      </c>
      <c r="AG62" s="67" t="n">
        <v>6950.17850071698</v>
      </c>
      <c r="AH62" s="68" t="n">
        <v>0.0168692652778399</v>
      </c>
      <c r="AI62" s="67" t="n">
        <v>3753.34513523127</v>
      </c>
      <c r="AJ62" s="68" t="n">
        <v>0.0237448089210197</v>
      </c>
      <c r="AK62" s="67" t="n">
        <v>2418.90288609766</v>
      </c>
      <c r="AL62" s="68" t="n">
        <v>0.0154614966457871</v>
      </c>
      <c r="AM62" s="67" t="n">
        <v>22232.3633174325</v>
      </c>
      <c r="AN62" s="68" t="n">
        <v>-0.00895135783385326</v>
      </c>
      <c r="AO62" s="67" t="n">
        <v>8844.08819753801</v>
      </c>
      <c r="AP62" s="68" t="n">
        <v>-0.00700223218455653</v>
      </c>
      <c r="AQ62" s="67" t="n">
        <v>6749.34079262385</v>
      </c>
      <c r="AR62" s="68" t="n">
        <v>0.00784756250172514</v>
      </c>
      <c r="AS62" s="67" t="n">
        <v>5624.3980483868</v>
      </c>
      <c r="AT62" s="68" t="n">
        <v>-0.026699912348176</v>
      </c>
      <c r="AU62" s="67" t="n">
        <v>659.430055119357</v>
      </c>
      <c r="AV62" s="68" t="n">
        <v>-0.0983413355975943</v>
      </c>
      <c r="AW62" s="67" t="n">
        <v>2615.9879296537</v>
      </c>
      <c r="AX62" s="68" t="n">
        <v>-0.0222002217208833</v>
      </c>
      <c r="AY62" s="67" t="n">
        <v>420.161799795021</v>
      </c>
      <c r="AZ62" s="68" t="n">
        <v>-0.000306676366322534</v>
      </c>
      <c r="BA62" s="67" t="n">
        <v>2309.07214785836</v>
      </c>
      <c r="BB62" s="68" t="n">
        <v>-0.0128673042781497</v>
      </c>
      <c r="BC62" s="67" t="n">
        <v>5150.26339420551</v>
      </c>
      <c r="BD62" s="68" t="n">
        <v>-0.0106088877582011</v>
      </c>
      <c r="BE62" s="67" t="n">
        <v>-3046.57402703479</v>
      </c>
      <c r="BF62" s="68" t="n">
        <v>-0.00844450744823066</v>
      </c>
      <c r="BG62" s="67"/>
      <c r="BH62" s="68"/>
    </row>
    <row r="63">
      <c r="A63" s="64" t="n">
        <v>1992</v>
      </c>
      <c r="B63" s="64" t="n">
        <v>4</v>
      </c>
      <c r="C63" s="67" t="n">
        <v>112504.551107261</v>
      </c>
      <c r="D63" s="68" t="n">
        <v>-0.0050166777244115</v>
      </c>
      <c r="E63" s="67" t="n">
        <v>110414.238933258</v>
      </c>
      <c r="F63" s="68" t="n">
        <v>-0.00510515507475762</v>
      </c>
      <c r="G63" s="67" t="n">
        <v>1280.47871589722</v>
      </c>
      <c r="H63" s="68" t="n">
        <v>-0.00766811503535947</v>
      </c>
      <c r="I63" s="67" t="n">
        <v>160.112192667255</v>
      </c>
      <c r="J63" s="68" t="n">
        <v>-0.0116674158743375</v>
      </c>
      <c r="K63" s="67" t="n">
        <v>17389.690052119</v>
      </c>
      <c r="L63" s="68" t="n">
        <v>-0.014814649321045</v>
      </c>
      <c r="M63" s="67" t="n">
        <v>1526.63679336907</v>
      </c>
      <c r="N63" s="68" t="n">
        <v>0.0069482648567285</v>
      </c>
      <c r="O63" s="67" t="n">
        <v>18616.7250298201</v>
      </c>
      <c r="P63" s="68" t="n">
        <v>-0.0194279610651054</v>
      </c>
      <c r="Q63" s="67" t="n">
        <v>3563.83901426397</v>
      </c>
      <c r="R63" s="68" t="n">
        <v>-0.0209016729181445</v>
      </c>
      <c r="S63" s="67" t="n">
        <v>413.93504482857</v>
      </c>
      <c r="T63" s="68" t="n">
        <v>0.00295488124123611</v>
      </c>
      <c r="U63" s="67" t="n">
        <v>8623.09448367582</v>
      </c>
      <c r="V63" s="68" t="n">
        <v>0.0034702314819437</v>
      </c>
      <c r="W63" s="67" t="n">
        <v>14889.9445158045</v>
      </c>
      <c r="X63" s="68" t="n">
        <v>-0.0171746127724826</v>
      </c>
      <c r="Y63" s="67" t="n">
        <v>4507.08505399022</v>
      </c>
      <c r="Z63" s="68" t="n">
        <v>-0.00679576432999596</v>
      </c>
      <c r="AA63" s="67" t="n">
        <v>6643.38963615581</v>
      </c>
      <c r="AB63" s="68" t="n">
        <v>-0.00806799248240997</v>
      </c>
      <c r="AC63" s="67" t="n">
        <v>3579.71637431076</v>
      </c>
      <c r="AD63" s="68" t="n">
        <v>-0.00674996952673934</v>
      </c>
      <c r="AE63" s="67" t="n">
        <v>4131.01281292902</v>
      </c>
      <c r="AF63" s="68" t="n">
        <v>-0.0198248394196056</v>
      </c>
      <c r="AG63" s="67" t="n">
        <v>7225.21640149615</v>
      </c>
      <c r="AH63" s="68" t="n">
        <v>0.0395727823034748</v>
      </c>
      <c r="AI63" s="67" t="n">
        <v>4061.82523481729</v>
      </c>
      <c r="AJ63" s="68" t="n">
        <v>0.0821880451894557</v>
      </c>
      <c r="AK63" s="67" t="n">
        <v>2444.05371136587</v>
      </c>
      <c r="AL63" s="68" t="n">
        <v>0.0103976167926225</v>
      </c>
      <c r="AM63" s="67" t="n">
        <v>22080.7310952462</v>
      </c>
      <c r="AN63" s="68" t="n">
        <v>-0.00682033754222733</v>
      </c>
      <c r="AO63" s="67" t="n">
        <v>8785.62232460055</v>
      </c>
      <c r="AP63" s="68" t="n">
        <v>-0.00661072929527462</v>
      </c>
      <c r="AQ63" s="67" t="n">
        <v>6830.6706289316</v>
      </c>
      <c r="AR63" s="68" t="n">
        <v>0.0120500414494753</v>
      </c>
      <c r="AS63" s="67" t="n">
        <v>5640.23543953954</v>
      </c>
      <c r="AT63" s="68" t="n">
        <v>0.00281583753789971</v>
      </c>
      <c r="AU63" s="67" t="n">
        <v>662.483926584979</v>
      </c>
      <c r="AV63" s="68" t="n">
        <v>0.00463107715809108</v>
      </c>
      <c r="AW63" s="67" t="n">
        <v>2589.63407352461</v>
      </c>
      <c r="AX63" s="68" t="n">
        <v>-0.0100741505074806</v>
      </c>
      <c r="AY63" s="67" t="n">
        <v>420.404614445689</v>
      </c>
      <c r="AZ63" s="68" t="n">
        <v>0.00057790748894071</v>
      </c>
      <c r="BA63" s="67" t="n">
        <v>2306.56719264991</v>
      </c>
      <c r="BB63" s="68" t="n">
        <v>-0.00108483193596487</v>
      </c>
      <c r="BC63" s="67" t="n">
        <v>5113.38162680854</v>
      </c>
      <c r="BD63" s="68" t="n">
        <v>-0.00716114197935225</v>
      </c>
      <c r="BE63" s="67" t="n">
        <v>-3007.09508498911</v>
      </c>
      <c r="BF63" s="68" t="n">
        <v>-0.0129584712845787</v>
      </c>
      <c r="BG63" s="67"/>
      <c r="BH63" s="68"/>
    </row>
    <row r="64">
      <c r="A64" s="64" t="n">
        <v>1993</v>
      </c>
      <c r="B64" s="64" t="n">
        <v>1</v>
      </c>
      <c r="C64" s="67" t="n">
        <v>112130.612910878</v>
      </c>
      <c r="D64" s="68" t="n">
        <v>-0.00332376061859319</v>
      </c>
      <c r="E64" s="67" t="n">
        <v>110018.864285909</v>
      </c>
      <c r="F64" s="68" t="n">
        <v>-0.00358083025493827</v>
      </c>
      <c r="G64" s="67" t="n">
        <v>1265.46977451783</v>
      </c>
      <c r="H64" s="68" t="n">
        <v>-0.0117213517046837</v>
      </c>
      <c r="I64" s="67" t="n">
        <v>166.391966156028</v>
      </c>
      <c r="J64" s="68" t="n">
        <v>0.0392210823183414</v>
      </c>
      <c r="K64" s="67" t="n">
        <v>17456.0770305556</v>
      </c>
      <c r="L64" s="68" t="n">
        <v>0.00381760561790956</v>
      </c>
      <c r="M64" s="67" t="n">
        <v>1544.55204904994</v>
      </c>
      <c r="N64" s="68" t="n">
        <v>0.011735113262491</v>
      </c>
      <c r="O64" s="67" t="n">
        <v>18655.7298955133</v>
      </c>
      <c r="P64" s="68" t="n">
        <v>0.00209515183958153</v>
      </c>
      <c r="Q64" s="67" t="n">
        <v>3631.74996446696</v>
      </c>
      <c r="R64" s="68" t="n">
        <v>0.0190555605713876</v>
      </c>
      <c r="S64" s="67" t="n">
        <v>410.902700695333</v>
      </c>
      <c r="T64" s="68" t="n">
        <v>-0.00732565210682412</v>
      </c>
      <c r="U64" s="67" t="n">
        <v>8415.34841519922</v>
      </c>
      <c r="V64" s="68" t="n">
        <v>-0.0240918232856989</v>
      </c>
      <c r="W64" s="67" t="n">
        <v>14599.6034908219</v>
      </c>
      <c r="X64" s="68" t="n">
        <v>-0.019499134108555</v>
      </c>
      <c r="Y64" s="67" t="n">
        <v>4443.04982432594</v>
      </c>
      <c r="Z64" s="68" t="n">
        <v>-0.0142076816605855</v>
      </c>
      <c r="AA64" s="67" t="n">
        <v>6607.85654665</v>
      </c>
      <c r="AB64" s="68" t="n">
        <v>-0.00534863848906642</v>
      </c>
      <c r="AC64" s="67" t="n">
        <v>3549.47782327244</v>
      </c>
      <c r="AD64" s="68" t="n">
        <v>-0.00844719186562359</v>
      </c>
      <c r="AE64" s="67" t="n">
        <v>4060.75172817297</v>
      </c>
      <c r="AF64" s="68" t="n">
        <v>-0.0170081982162223</v>
      </c>
      <c r="AG64" s="67" t="n">
        <v>7295.47905637894</v>
      </c>
      <c r="AH64" s="68" t="n">
        <v>0.00972464366164094</v>
      </c>
      <c r="AI64" s="67" t="n">
        <v>4107.79228713275</v>
      </c>
      <c r="AJ64" s="68" t="n">
        <v>0.0113168464072368</v>
      </c>
      <c r="AK64" s="67" t="n">
        <v>2457.49754446929</v>
      </c>
      <c r="AL64" s="68" t="n">
        <v>0.00550062915593763</v>
      </c>
      <c r="AM64" s="67" t="n">
        <v>22039.4085386404</v>
      </c>
      <c r="AN64" s="68" t="n">
        <v>-0.00187143063459017</v>
      </c>
      <c r="AO64" s="67" t="n">
        <v>8800.88055651176</v>
      </c>
      <c r="AP64" s="68" t="n">
        <v>0.0017367275017599</v>
      </c>
      <c r="AQ64" s="67" t="n">
        <v>6940.85230504429</v>
      </c>
      <c r="AR64" s="68" t="n">
        <v>0.0161304331738679</v>
      </c>
      <c r="AS64" s="67" t="n">
        <v>5661.07782436423</v>
      </c>
      <c r="AT64" s="68" t="n">
        <v>0.00369530404326368</v>
      </c>
      <c r="AU64" s="67" t="n">
        <v>648.455930850858</v>
      </c>
      <c r="AV64" s="68" t="n">
        <v>-0.0211748469226024</v>
      </c>
      <c r="AW64" s="67" t="n">
        <v>2590.77816439734</v>
      </c>
      <c r="AX64" s="68" t="n">
        <v>0.000441796346603462</v>
      </c>
      <c r="AY64" s="67" t="n">
        <v>421.07058415212</v>
      </c>
      <c r="AZ64" s="68" t="n">
        <v>0.00158411607186681</v>
      </c>
      <c r="BA64" s="67" t="n">
        <v>2326.03034106549</v>
      </c>
      <c r="BB64" s="68" t="n">
        <v>0.00843814499642437</v>
      </c>
      <c r="BC64" s="67" t="n">
        <v>5112.40204004845</v>
      </c>
      <c r="BD64" s="68" t="n">
        <v>-0.000191573176342108</v>
      </c>
      <c r="BE64" s="67" t="n">
        <v>-2983.70359899179</v>
      </c>
      <c r="BF64" s="68" t="n">
        <v>-0.00777876499951469</v>
      </c>
      <c r="BG64" s="67"/>
      <c r="BH64" s="68"/>
    </row>
    <row r="65">
      <c r="A65" s="64" t="n">
        <v>1993</v>
      </c>
      <c r="B65" s="64" t="n">
        <v>2</v>
      </c>
      <c r="C65" s="67" t="n">
        <v>113159.392915089</v>
      </c>
      <c r="D65" s="68" t="n">
        <v>0.00917483617991266</v>
      </c>
      <c r="E65" s="67" t="n">
        <v>110983.940766727</v>
      </c>
      <c r="F65" s="68" t="n">
        <v>0.00877191822585899</v>
      </c>
      <c r="G65" s="67" t="n">
        <v>1251.70729331731</v>
      </c>
      <c r="H65" s="68" t="n">
        <v>-0.0108753930577032</v>
      </c>
      <c r="I65" s="67" t="n">
        <v>164.717464223139</v>
      </c>
      <c r="J65" s="68" t="n">
        <v>-0.0100635984511316</v>
      </c>
      <c r="K65" s="67" t="n">
        <v>17626.8928437879</v>
      </c>
      <c r="L65" s="68" t="n">
        <v>0.00978546399246905</v>
      </c>
      <c r="M65" s="67" t="n">
        <v>1591.90109675094</v>
      </c>
      <c r="N65" s="68" t="n">
        <v>0.0306555209519306</v>
      </c>
      <c r="O65" s="67" t="n">
        <v>18752.7293904158</v>
      </c>
      <c r="P65" s="68" t="n">
        <v>0.00519944786109861</v>
      </c>
      <c r="Q65" s="67" t="n">
        <v>3582.54345807029</v>
      </c>
      <c r="R65" s="68" t="n">
        <v>-0.0135489796594197</v>
      </c>
      <c r="S65" s="67" t="n">
        <v>405.885941246581</v>
      </c>
      <c r="T65" s="68" t="n">
        <v>-0.012209117730944</v>
      </c>
      <c r="U65" s="67" t="n">
        <v>8442.23431945605</v>
      </c>
      <c r="V65" s="68" t="n">
        <v>0.00319486525457102</v>
      </c>
      <c r="W65" s="67" t="n">
        <v>14693.1477160277</v>
      </c>
      <c r="X65" s="68" t="n">
        <v>0.00640731272356687</v>
      </c>
      <c r="Y65" s="67" t="n">
        <v>4462.0849874622</v>
      </c>
      <c r="Z65" s="68" t="n">
        <v>0.00428425606033978</v>
      </c>
      <c r="AA65" s="67" t="n">
        <v>6557.99726257555</v>
      </c>
      <c r="AB65" s="68" t="n">
        <v>-0.00754545497809289</v>
      </c>
      <c r="AC65" s="67" t="n">
        <v>3525.0687127186</v>
      </c>
      <c r="AD65" s="68" t="n">
        <v>-0.00687681731487422</v>
      </c>
      <c r="AE65" s="67" t="n">
        <v>4065.25785841935</v>
      </c>
      <c r="AF65" s="68" t="n">
        <v>0.00110967883486124</v>
      </c>
      <c r="AG65" s="67" t="n">
        <v>7468.79294750642</v>
      </c>
      <c r="AH65" s="68" t="n">
        <v>0.0237563413982993</v>
      </c>
      <c r="AI65" s="67" t="n">
        <v>4296.04531607962</v>
      </c>
      <c r="AJ65" s="68" t="n">
        <v>0.0458282736292559</v>
      </c>
      <c r="AK65" s="67" t="n">
        <v>2467.73163392885</v>
      </c>
      <c r="AL65" s="68" t="n">
        <v>0.00416443527384103</v>
      </c>
      <c r="AM65" s="67" t="n">
        <v>22515.5770572517</v>
      </c>
      <c r="AN65" s="68" t="n">
        <v>0.0216053220201631</v>
      </c>
      <c r="AO65" s="67" t="n">
        <v>8898.02557155711</v>
      </c>
      <c r="AP65" s="68" t="n">
        <v>0.0110381017469292</v>
      </c>
      <c r="AQ65" s="67" t="n">
        <v>6943.99672845908</v>
      </c>
      <c r="AR65" s="68" t="n">
        <v>0.000453031310363894</v>
      </c>
      <c r="AS65" s="67" t="n">
        <v>5741.86832901028</v>
      </c>
      <c r="AT65" s="68" t="n">
        <v>0.0142712231049604</v>
      </c>
      <c r="AU65" s="67" t="n">
        <v>657.64735096793</v>
      </c>
      <c r="AV65" s="68" t="n">
        <v>0.0141743172971094</v>
      </c>
      <c r="AW65" s="67" t="n">
        <v>2575.85495198741</v>
      </c>
      <c r="AX65" s="68" t="n">
        <v>-0.00576012744548982</v>
      </c>
      <c r="AY65" s="67" t="n">
        <v>422.83972900505</v>
      </c>
      <c r="AZ65" s="68" t="n">
        <v>0.00420153988313476</v>
      </c>
      <c r="BA65" s="67" t="n">
        <v>2389.92183730168</v>
      </c>
      <c r="BB65" s="68" t="n">
        <v>0.0274680407680838</v>
      </c>
      <c r="BC65" s="67" t="n">
        <v>5159.68534695053</v>
      </c>
      <c r="BD65" s="68" t="n">
        <v>0.00924874580122736</v>
      </c>
      <c r="BE65" s="67" t="n">
        <v>-2961.324421744</v>
      </c>
      <c r="BF65" s="68" t="n">
        <v>-0.00750046930109038</v>
      </c>
      <c r="BG65" s="67"/>
      <c r="BH65" s="68"/>
    </row>
    <row r="66">
      <c r="A66" s="64" t="n">
        <v>1993</v>
      </c>
      <c r="B66" s="64" t="n">
        <v>3</v>
      </c>
      <c r="C66" s="67" t="n">
        <v>113590.888217179</v>
      </c>
      <c r="D66" s="68" t="n">
        <v>0.00381316381233998</v>
      </c>
      <c r="E66" s="67" t="n">
        <v>111357.114436421</v>
      </c>
      <c r="F66" s="68" t="n">
        <v>0.00336241141840299</v>
      </c>
      <c r="G66" s="67" t="n">
        <v>1229.89147961227</v>
      </c>
      <c r="H66" s="68" t="n">
        <v>-0.0174288460421291</v>
      </c>
      <c r="I66" s="67" t="n">
        <v>163.298756779317</v>
      </c>
      <c r="J66" s="68" t="n">
        <v>-0.00861297525743732</v>
      </c>
      <c r="K66" s="67" t="n">
        <v>17736.1826331188</v>
      </c>
      <c r="L66" s="68" t="n">
        <v>0.00620017324093691</v>
      </c>
      <c r="M66" s="67" t="n">
        <v>1623.23661713807</v>
      </c>
      <c r="N66" s="68" t="n">
        <v>0.0196843387136834</v>
      </c>
      <c r="O66" s="67" t="n">
        <v>18812.0275179954</v>
      </c>
      <c r="P66" s="68" t="n">
        <v>0.00316210650434345</v>
      </c>
      <c r="Q66" s="67" t="n">
        <v>3827.17838809381</v>
      </c>
      <c r="R66" s="68" t="n">
        <v>0.0682852651717121</v>
      </c>
      <c r="S66" s="67" t="n">
        <v>428.688315379245</v>
      </c>
      <c r="T66" s="68" t="n">
        <v>0.0561792656888598</v>
      </c>
      <c r="U66" s="67" t="n">
        <v>8388.27281311512</v>
      </c>
      <c r="V66" s="68" t="n">
        <v>-0.00639185129185205</v>
      </c>
      <c r="W66" s="67" t="n">
        <v>14634.8170595057</v>
      </c>
      <c r="X66" s="68" t="n">
        <v>-0.00396992241889471</v>
      </c>
      <c r="Y66" s="67" t="n">
        <v>4421.64952441074</v>
      </c>
      <c r="Z66" s="68" t="n">
        <v>-0.00906201095789916</v>
      </c>
      <c r="AA66" s="67" t="n">
        <v>6498.47499186699</v>
      </c>
      <c r="AB66" s="68" t="n">
        <v>-0.00907628782467418</v>
      </c>
      <c r="AC66" s="67" t="n">
        <v>3472.27947455359</v>
      </c>
      <c r="AD66" s="68" t="n">
        <v>-0.0149753784868201</v>
      </c>
      <c r="AE66" s="67" t="n">
        <v>4025.44773967039</v>
      </c>
      <c r="AF66" s="68" t="n">
        <v>-0.00979276595370504</v>
      </c>
      <c r="AG66" s="67" t="n">
        <v>7663.52030370165</v>
      </c>
      <c r="AH66" s="68" t="n">
        <v>0.0260721320786175</v>
      </c>
      <c r="AI66" s="67" t="n">
        <v>4507.36239278454</v>
      </c>
      <c r="AJ66" s="68" t="n">
        <v>0.0491887448007098</v>
      </c>
      <c r="AK66" s="67" t="n">
        <v>2474.0637603695</v>
      </c>
      <c r="AL66" s="68" t="n">
        <v>0.0025659704457297</v>
      </c>
      <c r="AM66" s="67" t="n">
        <v>22675.2811460152</v>
      </c>
      <c r="AN66" s="68" t="n">
        <v>0.0070930488859986</v>
      </c>
      <c r="AO66" s="67" t="n">
        <v>8923.05616793305</v>
      </c>
      <c r="AP66" s="68" t="n">
        <v>0.00281305062282122</v>
      </c>
      <c r="AQ66" s="67" t="n">
        <v>6840.10681668226</v>
      </c>
      <c r="AR66" s="68" t="n">
        <v>-0.0149611118552295</v>
      </c>
      <c r="AS66" s="67" t="n">
        <v>5786.79452926091</v>
      </c>
      <c r="AT66" s="68" t="n">
        <v>0.00782431739572442</v>
      </c>
      <c r="AU66" s="67" t="n">
        <v>633.623311102331</v>
      </c>
      <c r="AV66" s="68" t="n">
        <v>-0.0365302769489458</v>
      </c>
      <c r="AW66" s="67" t="n">
        <v>2529.53558806191</v>
      </c>
      <c r="AX66" s="68" t="n">
        <v>-0.0179821320644491</v>
      </c>
      <c r="AY66" s="67" t="n">
        <v>425.672478985805</v>
      </c>
      <c r="AZ66" s="68" t="n">
        <v>0.00669934678896089</v>
      </c>
      <c r="BA66" s="67" t="n">
        <v>2447.05412200849</v>
      </c>
      <c r="BB66" s="68" t="n">
        <v>0.0239055034416176</v>
      </c>
      <c r="BC66" s="67" t="n">
        <v>5205.01416674625</v>
      </c>
      <c r="BD66" s="68" t="n">
        <v>0.00878519071371375</v>
      </c>
      <c r="BE66" s="67" t="n">
        <v>-2944.72667631788</v>
      </c>
      <c r="BF66" s="68" t="n">
        <v>-0.00560483860000227</v>
      </c>
      <c r="BG66" s="67"/>
      <c r="BH66" s="68"/>
    </row>
    <row r="67">
      <c r="A67" s="64" t="n">
        <v>1993</v>
      </c>
      <c r="B67" s="64" t="n">
        <v>4</v>
      </c>
      <c r="C67" s="67" t="n">
        <v>114212.495885494</v>
      </c>
      <c r="D67" s="68" t="n">
        <v>0.00547233742134634</v>
      </c>
      <c r="E67" s="67" t="n">
        <v>111895.721947916</v>
      </c>
      <c r="F67" s="68" t="n">
        <v>0.00483675887455615</v>
      </c>
      <c r="G67" s="67" t="n">
        <v>1204.86925359758</v>
      </c>
      <c r="H67" s="68" t="n">
        <v>-0.0203450681864804</v>
      </c>
      <c r="I67" s="67" t="n">
        <v>157.085891078895</v>
      </c>
      <c r="J67" s="68" t="n">
        <v>-0.0380460073484714</v>
      </c>
      <c r="K67" s="67" t="n">
        <v>17941.1680014368</v>
      </c>
      <c r="L67" s="68" t="n">
        <v>0.0115574682871831</v>
      </c>
      <c r="M67" s="67" t="n">
        <v>1675.01858877339</v>
      </c>
      <c r="N67" s="68" t="n">
        <v>0.0319004457443861</v>
      </c>
      <c r="O67" s="67" t="n">
        <v>18941.8037771164</v>
      </c>
      <c r="P67" s="68" t="n">
        <v>0.00689857906048741</v>
      </c>
      <c r="Q67" s="67" t="n">
        <v>4084.98693537484</v>
      </c>
      <c r="R67" s="68" t="n">
        <v>0.067362563522793</v>
      </c>
      <c r="S67" s="67" t="n">
        <v>421.526458791938</v>
      </c>
      <c r="T67" s="68" t="n">
        <v>-0.0167064422574031</v>
      </c>
      <c r="U67" s="67" t="n">
        <v>8460.00848504759</v>
      </c>
      <c r="V67" s="68" t="n">
        <v>0.00855190019813312</v>
      </c>
      <c r="W67" s="67" t="n">
        <v>14468.2101210864</v>
      </c>
      <c r="X67" s="68" t="n">
        <v>-0.0113842856895197</v>
      </c>
      <c r="Y67" s="67" t="n">
        <v>4388.30013005715</v>
      </c>
      <c r="Z67" s="68" t="n">
        <v>-0.0075422970928567</v>
      </c>
      <c r="AA67" s="67" t="n">
        <v>6460.9679046794</v>
      </c>
      <c r="AB67" s="68" t="n">
        <v>-0.0057716752368101</v>
      </c>
      <c r="AC67" s="67" t="n">
        <v>3414.31664721653</v>
      </c>
      <c r="AD67" s="68" t="n">
        <v>-0.0166930190273695</v>
      </c>
      <c r="AE67" s="67" t="n">
        <v>3995.1338705212</v>
      </c>
      <c r="AF67" s="68" t="n">
        <v>-0.00753055836508565</v>
      </c>
      <c r="AG67" s="67" t="n">
        <v>7901.66552200766</v>
      </c>
      <c r="AH67" s="68" t="n">
        <v>0.031075172879881</v>
      </c>
      <c r="AI67" s="67" t="n">
        <v>4770.20298477854</v>
      </c>
      <c r="AJ67" s="68" t="n">
        <v>0.0583136142802179</v>
      </c>
      <c r="AK67" s="67" t="n">
        <v>2475.62780211374</v>
      </c>
      <c r="AL67" s="68" t="n">
        <v>0.00063217519664982</v>
      </c>
      <c r="AM67" s="67" t="n">
        <v>22903.5522936271</v>
      </c>
      <c r="AN67" s="68" t="n">
        <v>0.0100669599702858</v>
      </c>
      <c r="AO67" s="67" t="n">
        <v>9025.24722796127</v>
      </c>
      <c r="AP67" s="68" t="n">
        <v>0.0114524730210104</v>
      </c>
      <c r="AQ67" s="67" t="n">
        <v>6629.08617701217</v>
      </c>
      <c r="AR67" s="68" t="n">
        <v>-0.0308504889361423</v>
      </c>
      <c r="AS67" s="67" t="n">
        <v>5806.18653742247</v>
      </c>
      <c r="AT67" s="68" t="n">
        <v>0.0033510794384537</v>
      </c>
      <c r="AU67" s="67" t="n">
        <v>673.747592246691</v>
      </c>
      <c r="AV67" s="68" t="n">
        <v>0.0633251340998713</v>
      </c>
      <c r="AW67" s="67" t="n">
        <v>2451.95711387971</v>
      </c>
      <c r="AX67" s="68" t="n">
        <v>-0.0306690582051218</v>
      </c>
      <c r="AY67" s="67" t="n">
        <v>429.596747050046</v>
      </c>
      <c r="AZ67" s="68" t="n">
        <v>0.00921898468416549</v>
      </c>
      <c r="BA67" s="67" t="n">
        <v>2528.38142466692</v>
      </c>
      <c r="BB67" s="68" t="n">
        <v>0.0332347788824852</v>
      </c>
      <c r="BC67" s="67" t="n">
        <v>5243.57317016558</v>
      </c>
      <c r="BD67" s="68" t="n">
        <v>0.00740804965828601</v>
      </c>
      <c r="BE67" s="67" t="n">
        <v>-2892.01392183912</v>
      </c>
      <c r="BF67" s="68" t="n">
        <v>-0.0179007290906434</v>
      </c>
      <c r="BG67" s="67"/>
      <c r="BH67" s="68"/>
    </row>
    <row r="68">
      <c r="A68" s="64" t="n">
        <v>1994</v>
      </c>
      <c r="B68" s="64" t="n">
        <v>1</v>
      </c>
      <c r="C68" s="67" t="n">
        <v>114854.913111336</v>
      </c>
      <c r="D68" s="68" t="n">
        <v>0.00562475428684173</v>
      </c>
      <c r="E68" s="67" t="n">
        <v>112442.557599667</v>
      </c>
      <c r="F68" s="68" t="n">
        <v>0.00488701124790114</v>
      </c>
      <c r="G68" s="67" t="n">
        <v>1175.04287997936</v>
      </c>
      <c r="H68" s="68" t="n">
        <v>-0.0247548632593716</v>
      </c>
      <c r="I68" s="67" t="n">
        <v>155.160545889715</v>
      </c>
      <c r="J68" s="68" t="n">
        <v>-0.0122566398290553</v>
      </c>
      <c r="K68" s="67" t="n">
        <v>18259.1428071852</v>
      </c>
      <c r="L68" s="68" t="n">
        <v>0.0177231942604275</v>
      </c>
      <c r="M68" s="67" t="n">
        <v>1747.15904586729</v>
      </c>
      <c r="N68" s="68" t="n">
        <v>0.0430684516443103</v>
      </c>
      <c r="O68" s="67" t="n">
        <v>19166.4106948428</v>
      </c>
      <c r="P68" s="68" t="n">
        <v>0.0118577364843013</v>
      </c>
      <c r="Q68" s="67" t="n">
        <v>4056.60071940958</v>
      </c>
      <c r="R68" s="68" t="n">
        <v>-0.00694891230114925</v>
      </c>
      <c r="S68" s="67" t="n">
        <v>413.551770644614</v>
      </c>
      <c r="T68" s="68" t="n">
        <v>-0.0189185945057389</v>
      </c>
      <c r="U68" s="67" t="n">
        <v>8561.70547954968</v>
      </c>
      <c r="V68" s="68" t="n">
        <v>0.0120209092794441</v>
      </c>
      <c r="W68" s="67" t="n">
        <v>14576.1024384281</v>
      </c>
      <c r="X68" s="68" t="n">
        <v>0.00745719867479711</v>
      </c>
      <c r="Y68" s="67" t="n">
        <v>4384.16268832222</v>
      </c>
      <c r="Z68" s="68" t="n">
        <v>-0.00094283472240031</v>
      </c>
      <c r="AA68" s="67" t="n">
        <v>6432.34465258669</v>
      </c>
      <c r="AB68" s="68" t="n">
        <v>-0.00443018020132557</v>
      </c>
      <c r="AC68" s="67" t="n">
        <v>3386.10736870904</v>
      </c>
      <c r="AD68" s="68" t="n">
        <v>-0.00826205692740389</v>
      </c>
      <c r="AE68" s="67" t="n">
        <v>3951.47798616866</v>
      </c>
      <c r="AF68" s="68" t="n">
        <v>-0.0109272644590614</v>
      </c>
      <c r="AG68" s="67" t="n">
        <v>8017.25600473021</v>
      </c>
      <c r="AH68" s="68" t="n">
        <v>0.014628622586037</v>
      </c>
      <c r="AI68" s="67" t="n">
        <v>4847.89638651389</v>
      </c>
      <c r="AJ68" s="68" t="n">
        <v>0.0162872317977378</v>
      </c>
      <c r="AK68" s="67" t="n">
        <v>2471.34513395623</v>
      </c>
      <c r="AL68" s="68" t="n">
        <v>-0.00172993216260386</v>
      </c>
      <c r="AM68" s="67" t="n">
        <v>23123.243937057</v>
      </c>
      <c r="AN68" s="68" t="n">
        <v>0.00959203361178895</v>
      </c>
      <c r="AO68" s="67" t="n">
        <v>9098.40380046662</v>
      </c>
      <c r="AP68" s="68" t="n">
        <v>0.00810576936648344</v>
      </c>
      <c r="AQ68" s="67" t="n">
        <v>6310.73901710273</v>
      </c>
      <c r="AR68" s="68" t="n">
        <v>-0.0480227819353712</v>
      </c>
      <c r="AS68" s="67" t="n">
        <v>5861.69303357124</v>
      </c>
      <c r="AT68" s="68" t="n">
        <v>0.00955988854147405</v>
      </c>
      <c r="AU68" s="67" t="n">
        <v>613.174636657094</v>
      </c>
      <c r="AV68" s="68" t="n">
        <v>-0.0899045225343351</v>
      </c>
      <c r="AW68" s="67" t="n">
        <v>2308.18880910357</v>
      </c>
      <c r="AX68" s="68" t="n">
        <v>-0.0586341025144016</v>
      </c>
      <c r="AY68" s="67" t="n">
        <v>434.676375981402</v>
      </c>
      <c r="AZ68" s="68" t="n">
        <v>0.01182417922444</v>
      </c>
      <c r="BA68" s="67" t="n">
        <v>2617.845896408</v>
      </c>
      <c r="BB68" s="68" t="n">
        <v>0.0353840883611434</v>
      </c>
      <c r="BC68" s="67" t="n">
        <v>5321.09388510253</v>
      </c>
      <c r="BD68" s="68" t="n">
        <v>0.0147839483537704</v>
      </c>
      <c r="BE68" s="67" t="n">
        <v>-2871.02388739641</v>
      </c>
      <c r="BF68" s="68" t="n">
        <v>-0.00725792994432062</v>
      </c>
      <c r="BG68" s="67"/>
      <c r="BH68" s="68"/>
    </row>
    <row r="69">
      <c r="A69" s="64" t="n">
        <v>1994</v>
      </c>
      <c r="B69" s="64" t="n">
        <v>2</v>
      </c>
      <c r="C69" s="67" t="n">
        <v>113899.396491777</v>
      </c>
      <c r="D69" s="68" t="n">
        <v>-0.00831933605342172</v>
      </c>
      <c r="E69" s="67" t="n">
        <v>111476.645410823</v>
      </c>
      <c r="F69" s="68" t="n">
        <v>-0.00859027230848819</v>
      </c>
      <c r="G69" s="67" t="n">
        <v>1162.96325346921</v>
      </c>
      <c r="H69" s="68" t="n">
        <v>-0.0102801580401508</v>
      </c>
      <c r="I69" s="67" t="n">
        <v>147.610000504815</v>
      </c>
      <c r="J69" s="68" t="n">
        <v>-0.0486627920880525</v>
      </c>
      <c r="K69" s="67" t="n">
        <v>18231.9665106502</v>
      </c>
      <c r="L69" s="68" t="n">
        <v>-0.0014883665033999</v>
      </c>
      <c r="M69" s="67" t="n">
        <v>1761.14834602282</v>
      </c>
      <c r="N69" s="68" t="n">
        <v>0.00800688419787154</v>
      </c>
      <c r="O69" s="67" t="n">
        <v>19094.1541732196</v>
      </c>
      <c r="P69" s="68" t="n">
        <v>-0.0037699558239469</v>
      </c>
      <c r="Q69" s="67" t="n">
        <v>4319.0305688516</v>
      </c>
      <c r="R69" s="68" t="n">
        <v>0.0646920581033228</v>
      </c>
      <c r="S69" s="67" t="n">
        <v>416.699939662158</v>
      </c>
      <c r="T69" s="68" t="n">
        <v>0.00761251490384729</v>
      </c>
      <c r="U69" s="67" t="n">
        <v>8555.07199857895</v>
      </c>
      <c r="V69" s="68" t="n">
        <v>-0.000774784998920586</v>
      </c>
      <c r="W69" s="67" t="n">
        <v>14248.8245984892</v>
      </c>
      <c r="X69" s="68" t="n">
        <v>-0.0224530419789094</v>
      </c>
      <c r="Y69" s="67" t="n">
        <v>4327.24172407722</v>
      </c>
      <c r="Z69" s="68" t="n">
        <v>-0.0129833147835992</v>
      </c>
      <c r="AA69" s="67" t="n">
        <v>6404.57845074574</v>
      </c>
      <c r="AB69" s="68" t="n">
        <v>-0.0043166533108252</v>
      </c>
      <c r="AC69" s="67" t="n">
        <v>3300.32291571175</v>
      </c>
      <c r="AD69" s="68" t="n">
        <v>-0.0253342388933164</v>
      </c>
      <c r="AE69" s="67" t="n">
        <v>3937.89819112592</v>
      </c>
      <c r="AF69" s="68" t="n">
        <v>-0.00343663689644047</v>
      </c>
      <c r="AG69" s="67" t="n">
        <v>7644.95099161353</v>
      </c>
      <c r="AH69" s="68" t="n">
        <v>-0.0464379599325527</v>
      </c>
      <c r="AI69" s="67" t="n">
        <v>4419.96888293468</v>
      </c>
      <c r="AJ69" s="68" t="n">
        <v>-0.0882707610603306</v>
      </c>
      <c r="AK69" s="67" t="n">
        <v>2486.88480361987</v>
      </c>
      <c r="AL69" s="68" t="n">
        <v>0.00628793989561549</v>
      </c>
      <c r="AM69" s="67" t="n">
        <v>23261.4467288502</v>
      </c>
      <c r="AN69" s="68" t="n">
        <v>0.00597679080709534</v>
      </c>
      <c r="AO69" s="67" t="n">
        <v>9040.49114670459</v>
      </c>
      <c r="AP69" s="68" t="n">
        <v>-0.00636514437390157</v>
      </c>
      <c r="AQ69" s="67" t="n">
        <v>6113.87667252098</v>
      </c>
      <c r="AR69" s="68" t="n">
        <v>-0.0311948163358097</v>
      </c>
      <c r="AS69" s="67" t="n">
        <v>5895.56286619762</v>
      </c>
      <c r="AT69" s="68" t="n">
        <v>0.0057781655286957</v>
      </c>
      <c r="AU69" s="67" t="n">
        <v>608.614797244193</v>
      </c>
      <c r="AV69" s="68" t="n">
        <v>-0.00743644492172857</v>
      </c>
      <c r="AW69" s="67" t="n">
        <v>2248.29477476699</v>
      </c>
      <c r="AX69" s="68" t="n">
        <v>-0.0259484987104861</v>
      </c>
      <c r="AY69" s="67" t="n">
        <v>438.475620358928</v>
      </c>
      <c r="AZ69" s="68" t="n">
        <v>0.00874039765549361</v>
      </c>
      <c r="BA69" s="67" t="n">
        <v>2624.60339718296</v>
      </c>
      <c r="BB69" s="68" t="n">
        <v>0.00258132107173448</v>
      </c>
      <c r="BC69" s="67" t="n">
        <v>5311.43264536116</v>
      </c>
      <c r="BD69" s="68" t="n">
        <v>-0.00181564917852994</v>
      </c>
      <c r="BE69" s="67" t="n">
        <v>-2852.03005548826</v>
      </c>
      <c r="BF69" s="68" t="n">
        <v>-0.00661569971310094</v>
      </c>
      <c r="BG69" s="67"/>
      <c r="BH69" s="68"/>
    </row>
    <row r="70">
      <c r="A70" s="64" t="n">
        <v>1994</v>
      </c>
      <c r="B70" s="64" t="n">
        <v>3</v>
      </c>
      <c r="C70" s="67" t="n">
        <v>114835.34747153</v>
      </c>
      <c r="D70" s="68" t="n">
        <v>0.00821734801572327</v>
      </c>
      <c r="E70" s="67" t="n">
        <v>112341.839735956</v>
      </c>
      <c r="F70" s="68" t="n">
        <v>0.00776121601026447</v>
      </c>
      <c r="G70" s="67" t="n">
        <v>1159.53689936521</v>
      </c>
      <c r="H70" s="68" t="n">
        <v>-0.00294622731525174</v>
      </c>
      <c r="I70" s="67" t="n">
        <v>150.30806593283</v>
      </c>
      <c r="J70" s="68" t="n">
        <v>0.0182783376382882</v>
      </c>
      <c r="K70" s="67" t="n">
        <v>18369.0663766397</v>
      </c>
      <c r="L70" s="68" t="n">
        <v>0.00751975196474053</v>
      </c>
      <c r="M70" s="67" t="n">
        <v>1787.70944020979</v>
      </c>
      <c r="N70" s="68" t="n">
        <v>0.0150816904475748</v>
      </c>
      <c r="O70" s="67" t="n">
        <v>19202.6325177839</v>
      </c>
      <c r="P70" s="68" t="n">
        <v>0.00568123330209835</v>
      </c>
      <c r="Q70" s="67" t="n">
        <v>4531.25061120124</v>
      </c>
      <c r="R70" s="68" t="n">
        <v>0.0491360361929714</v>
      </c>
      <c r="S70" s="67" t="n">
        <v>400.744791894731</v>
      </c>
      <c r="T70" s="68" t="n">
        <v>-0.0382892970427658</v>
      </c>
      <c r="U70" s="67" t="n">
        <v>8550.99495593594</v>
      </c>
      <c r="V70" s="68" t="n">
        <v>-0.000476564387030032</v>
      </c>
      <c r="W70" s="67" t="n">
        <v>14527.4899347718</v>
      </c>
      <c r="X70" s="68" t="n">
        <v>0.0195570753472627</v>
      </c>
      <c r="Y70" s="67" t="n">
        <v>4334.00895347573</v>
      </c>
      <c r="Z70" s="68" t="n">
        <v>0.00156386673775644</v>
      </c>
      <c r="AA70" s="67" t="n">
        <v>6393.71212157987</v>
      </c>
      <c r="AB70" s="68" t="n">
        <v>-0.0016966501775928</v>
      </c>
      <c r="AC70" s="67" t="n">
        <v>3279.9213222971</v>
      </c>
      <c r="AD70" s="68" t="n">
        <v>-0.00618169613570796</v>
      </c>
      <c r="AE70" s="67" t="n">
        <v>3958.78809639037</v>
      </c>
      <c r="AF70" s="68" t="n">
        <v>0.00530483629859368</v>
      </c>
      <c r="AG70" s="67" t="n">
        <v>7626.25295154286</v>
      </c>
      <c r="AH70" s="68" t="n">
        <v>-0.00244580247684867</v>
      </c>
      <c r="AI70" s="67" t="n">
        <v>4355.74947384539</v>
      </c>
      <c r="AJ70" s="68" t="n">
        <v>-0.0145293803622105</v>
      </c>
      <c r="AK70" s="67" t="n">
        <v>2521.79105030413</v>
      </c>
      <c r="AL70" s="68" t="n">
        <v>0.0140361333317294</v>
      </c>
      <c r="AM70" s="67" t="n">
        <v>23390.0550031264</v>
      </c>
      <c r="AN70" s="68" t="n">
        <v>0.00552881666283933</v>
      </c>
      <c r="AO70" s="67" t="n">
        <v>9154.64281606036</v>
      </c>
      <c r="AP70" s="68" t="n">
        <v>0.0126267110385236</v>
      </c>
      <c r="AQ70" s="67" t="n">
        <v>6038.31648748329</v>
      </c>
      <c r="AR70" s="68" t="n">
        <v>-0.0123588009842098</v>
      </c>
      <c r="AS70" s="67" t="n">
        <v>6090.82697104329</v>
      </c>
      <c r="AT70" s="68" t="n">
        <v>0.0331205194953015</v>
      </c>
      <c r="AU70" s="67" t="n">
        <v>619.363095623931</v>
      </c>
      <c r="AV70" s="68" t="n">
        <v>0.0176602646343909</v>
      </c>
      <c r="AW70" s="67" t="n">
        <v>2205.30070184851</v>
      </c>
      <c r="AX70" s="68" t="n">
        <v>-0.0191229697284421</v>
      </c>
      <c r="AY70" s="67" t="n">
        <v>440.93247496279</v>
      </c>
      <c r="AZ70" s="68" t="n">
        <v>0.00560317265039978</v>
      </c>
      <c r="BA70" s="67" t="n">
        <v>2693.80198099265</v>
      </c>
      <c r="BB70" s="68" t="n">
        <v>0.0263653487166746</v>
      </c>
      <c r="BC70" s="67" t="n">
        <v>5374.8699445775</v>
      </c>
      <c r="BD70" s="68" t="n">
        <v>0.0119435382978532</v>
      </c>
      <c r="BE70" s="67" t="n">
        <v>-2840.77562103052</v>
      </c>
      <c r="BF70" s="68" t="n">
        <v>-0.00394611355377361</v>
      </c>
      <c r="BG70" s="67"/>
      <c r="BH70" s="68"/>
    </row>
    <row r="71">
      <c r="A71" s="64" t="n">
        <v>1994</v>
      </c>
      <c r="B71" s="64" t="n">
        <v>4</v>
      </c>
      <c r="C71" s="67" t="n">
        <v>115231.618066297</v>
      </c>
      <c r="D71" s="68" t="n">
        <v>0.00345077193992815</v>
      </c>
      <c r="E71" s="67" t="n">
        <v>112714.821169736</v>
      </c>
      <c r="F71" s="68" t="n">
        <v>0.00332005808927271</v>
      </c>
      <c r="G71" s="67" t="n">
        <v>1166.18529542584</v>
      </c>
      <c r="H71" s="68" t="n">
        <v>0.00573366493491245</v>
      </c>
      <c r="I71" s="67" t="n">
        <v>162.336925290396</v>
      </c>
      <c r="J71" s="68" t="n">
        <v>0.0800280363060617</v>
      </c>
      <c r="K71" s="67" t="n">
        <v>18477.8116467708</v>
      </c>
      <c r="L71" s="68" t="n">
        <v>0.00592002162229233</v>
      </c>
      <c r="M71" s="67" t="n">
        <v>1852.18272106123</v>
      </c>
      <c r="N71" s="68" t="n">
        <v>0.0360647426261136</v>
      </c>
      <c r="O71" s="67" t="n">
        <v>19174.2604396828</v>
      </c>
      <c r="P71" s="68" t="n">
        <v>-0.00147750981928063</v>
      </c>
      <c r="Q71" s="67" t="n">
        <v>4455.55169274178</v>
      </c>
      <c r="R71" s="68" t="n">
        <v>-0.0167059659583465</v>
      </c>
      <c r="S71" s="67" t="n">
        <v>416.231674049422</v>
      </c>
      <c r="T71" s="68" t="n">
        <v>0.0386452487166922</v>
      </c>
      <c r="U71" s="67" t="n">
        <v>8505.76461297193</v>
      </c>
      <c r="V71" s="68" t="n">
        <v>-0.00528948305981847</v>
      </c>
      <c r="W71" s="67" t="n">
        <v>14777.7548312138</v>
      </c>
      <c r="X71" s="68" t="n">
        <v>0.0172269881146507</v>
      </c>
      <c r="Y71" s="67" t="n">
        <v>4341.25482555709</v>
      </c>
      <c r="Z71" s="68" t="n">
        <v>0.00167186366229055</v>
      </c>
      <c r="AA71" s="67" t="n">
        <v>6411.44753431513</v>
      </c>
      <c r="AB71" s="68" t="n">
        <v>0.00277388352775487</v>
      </c>
      <c r="AC71" s="67" t="n">
        <v>3216.62864100154</v>
      </c>
      <c r="AD71" s="68" t="n">
        <v>-0.0192970120549223</v>
      </c>
      <c r="AE71" s="67" t="n">
        <v>3986.92620449355</v>
      </c>
      <c r="AF71" s="68" t="n">
        <v>0.00710775808607589</v>
      </c>
      <c r="AG71" s="67" t="n">
        <v>7551.76934272807</v>
      </c>
      <c r="AH71" s="68" t="n">
        <v>-0.00976673725459387</v>
      </c>
      <c r="AI71" s="67" t="n">
        <v>4200.17333634911</v>
      </c>
      <c r="AJ71" s="68" t="n">
        <v>-0.0357174209468319</v>
      </c>
      <c r="AK71" s="67" t="n">
        <v>2576.47124090039</v>
      </c>
      <c r="AL71" s="68" t="n">
        <v>0.0216830774261272</v>
      </c>
      <c r="AM71" s="67" t="n">
        <v>23396.0904564305</v>
      </c>
      <c r="AN71" s="68" t="n">
        <v>0.000258035019724767</v>
      </c>
      <c r="AO71" s="67" t="n">
        <v>9154.61939239483</v>
      </c>
      <c r="AP71" s="68" t="n">
        <v>-0.00000255866514919934</v>
      </c>
      <c r="AQ71" s="67" t="n">
        <v>6083.9883546015</v>
      </c>
      <c r="AR71" s="68" t="n">
        <v>0.00756367560608595</v>
      </c>
      <c r="AS71" s="67" t="n">
        <v>6151.74430396678</v>
      </c>
      <c r="AT71" s="68" t="n">
        <v>0.0100014880102652</v>
      </c>
      <c r="AU71" s="67" t="n">
        <v>642.572315434427</v>
      </c>
      <c r="AV71" s="68" t="n">
        <v>0.0374727199190248</v>
      </c>
      <c r="AW71" s="67" t="n">
        <v>2192.38202340342</v>
      </c>
      <c r="AX71" s="68" t="n">
        <v>-0.00585801221314641</v>
      </c>
      <c r="AY71" s="67" t="n">
        <v>442.10569438986</v>
      </c>
      <c r="AZ71" s="68" t="n">
        <v>0.00266076892424127</v>
      </c>
      <c r="BA71" s="67" t="n">
        <v>2716.85802027211</v>
      </c>
      <c r="BB71" s="68" t="n">
        <v>0.00855892134690595</v>
      </c>
      <c r="BC71" s="67" t="n">
        <v>5390.27200039846</v>
      </c>
      <c r="BD71" s="68" t="n">
        <v>0.0028655680936982</v>
      </c>
      <c r="BE71" s="67" t="n">
        <v>-2830.55410661341</v>
      </c>
      <c r="BF71" s="68" t="n">
        <v>-0.00359814212056897</v>
      </c>
      <c r="BG71" s="67"/>
      <c r="BH71" s="68"/>
    </row>
    <row r="72">
      <c r="A72" s="64" t="n">
        <v>1995</v>
      </c>
      <c r="B72" s="64" t="n">
        <v>1</v>
      </c>
      <c r="C72" s="67" t="n">
        <v>114817.26084179</v>
      </c>
      <c r="D72" s="68" t="n">
        <v>-0.00359586397779277</v>
      </c>
      <c r="E72" s="67" t="n">
        <v>112338.055937704</v>
      </c>
      <c r="F72" s="68" t="n">
        <v>-0.00334264143900131</v>
      </c>
      <c r="G72" s="67" t="n">
        <v>1194.43143488771</v>
      </c>
      <c r="H72" s="68" t="n">
        <v>0.0242209703489364</v>
      </c>
      <c r="I72" s="67" t="n">
        <v>184.293007486674</v>
      </c>
      <c r="J72" s="68" t="n">
        <v>0.135250080392997</v>
      </c>
      <c r="K72" s="67" t="n">
        <v>18160.679804296</v>
      </c>
      <c r="L72" s="68" t="n">
        <v>-0.017162846366076</v>
      </c>
      <c r="M72" s="67" t="n">
        <v>1824.49219502776</v>
      </c>
      <c r="N72" s="68" t="n">
        <v>-0.0149502129129034</v>
      </c>
      <c r="O72" s="67" t="n">
        <v>18843.1252040061</v>
      </c>
      <c r="P72" s="68" t="n">
        <v>-0.0172697787598344</v>
      </c>
      <c r="Q72" s="67" t="n">
        <v>4655.96278998766</v>
      </c>
      <c r="R72" s="68" t="n">
        <v>0.0449800857596059</v>
      </c>
      <c r="S72" s="67" t="n">
        <v>445.550523315644</v>
      </c>
      <c r="T72" s="68" t="n">
        <v>0.0704387750720299</v>
      </c>
      <c r="U72" s="67" t="n">
        <v>8251.89612942772</v>
      </c>
      <c r="V72" s="68" t="n">
        <v>-0.0298466387321651</v>
      </c>
      <c r="W72" s="67" t="n">
        <v>14744.2733056566</v>
      </c>
      <c r="X72" s="68" t="n">
        <v>-0.00226567066104322</v>
      </c>
      <c r="Y72" s="67" t="n">
        <v>4333.0803958482</v>
      </c>
      <c r="Z72" s="68" t="n">
        <v>-0.00188296472733385</v>
      </c>
      <c r="AA72" s="67" t="n">
        <v>6346.56042835867</v>
      </c>
      <c r="AB72" s="68" t="n">
        <v>-0.0101205079834423</v>
      </c>
      <c r="AC72" s="67" t="n">
        <v>3228.95519305685</v>
      </c>
      <c r="AD72" s="68" t="n">
        <v>0.00383213402324145</v>
      </c>
      <c r="AE72" s="67" t="n">
        <v>4072.27170206333</v>
      </c>
      <c r="AF72" s="68" t="n">
        <v>0.0214063399201085</v>
      </c>
      <c r="AG72" s="67" t="n">
        <v>7402.70687118679</v>
      </c>
      <c r="AH72" s="68" t="n">
        <v>-0.0197387479379005</v>
      </c>
      <c r="AI72" s="67" t="n">
        <v>3972.47276926557</v>
      </c>
      <c r="AJ72" s="68" t="n">
        <v>-0.0542121833670483</v>
      </c>
      <c r="AK72" s="67" t="n">
        <v>2669.10136641051</v>
      </c>
      <c r="AL72" s="68" t="n">
        <v>0.0359523227116456</v>
      </c>
      <c r="AM72" s="67" t="n">
        <v>23124.1046025342</v>
      </c>
      <c r="AN72" s="68" t="n">
        <v>-0.0116252693757878</v>
      </c>
      <c r="AO72" s="67" t="n">
        <v>9068.63317930328</v>
      </c>
      <c r="AP72" s="68" t="n">
        <v>-0.0093926584389723</v>
      </c>
      <c r="AQ72" s="67" t="n">
        <v>6396.50755226406</v>
      </c>
      <c r="AR72" s="68" t="n">
        <v>0.0513674878135153</v>
      </c>
      <c r="AS72" s="67" t="n">
        <v>6231.17895214737</v>
      </c>
      <c r="AT72" s="68" t="n">
        <v>0.0129125406154111</v>
      </c>
      <c r="AU72" s="67" t="n">
        <v>760.196344313424</v>
      </c>
      <c r="AV72" s="68" t="n">
        <v>0.183051815420144</v>
      </c>
      <c r="AW72" s="67" t="n">
        <v>2220.16980966595</v>
      </c>
      <c r="AX72" s="68" t="n">
        <v>0.0126747008349366</v>
      </c>
      <c r="AY72" s="67" t="n">
        <v>439.121930828774</v>
      </c>
      <c r="AZ72" s="68" t="n">
        <v>-0.00674898242422362</v>
      </c>
      <c r="BA72" s="67" t="n">
        <v>2681.38979011448</v>
      </c>
      <c r="BB72" s="68" t="n">
        <v>-0.0130548706973198</v>
      </c>
      <c r="BC72" s="67" t="n">
        <v>5332.03786090012</v>
      </c>
      <c r="BD72" s="68" t="n">
        <v>-0.0108035623237622</v>
      </c>
      <c r="BE72" s="67" t="n">
        <v>-2809.27314425192</v>
      </c>
      <c r="BF72" s="68" t="n">
        <v>-0.00751830262200959</v>
      </c>
      <c r="BG72" s="67"/>
      <c r="BH72" s="68"/>
    </row>
    <row r="73">
      <c r="A73" s="64" t="n">
        <v>1995</v>
      </c>
      <c r="B73" s="64" t="n">
        <v>2</v>
      </c>
      <c r="C73" s="67" t="n">
        <v>115185.226309256</v>
      </c>
      <c r="D73" s="68" t="n">
        <v>0.00320479224785752</v>
      </c>
      <c r="E73" s="67" t="n">
        <v>112689.603664609</v>
      </c>
      <c r="F73" s="68" t="n">
        <v>0.00312937342533259</v>
      </c>
      <c r="G73" s="67" t="n">
        <v>1191.93661340907</v>
      </c>
      <c r="H73" s="68" t="n">
        <v>-0.00208871049921666</v>
      </c>
      <c r="I73" s="67" t="n">
        <v>185.637550918031</v>
      </c>
      <c r="J73" s="68" t="n">
        <v>0.0072956833777531</v>
      </c>
      <c r="K73" s="67" t="n">
        <v>18249.0663525549</v>
      </c>
      <c r="L73" s="68" t="n">
        <v>0.00486691848606235</v>
      </c>
      <c r="M73" s="67" t="n">
        <v>1884.81338357771</v>
      </c>
      <c r="N73" s="68" t="n">
        <v>0.0330619055068238</v>
      </c>
      <c r="O73" s="67" t="n">
        <v>18807.5139454362</v>
      </c>
      <c r="P73" s="68" t="n">
        <v>-0.00188988069570917</v>
      </c>
      <c r="Q73" s="67" t="n">
        <v>4566.60687190377</v>
      </c>
      <c r="R73" s="68" t="n">
        <v>-0.0191917165394982</v>
      </c>
      <c r="S73" s="67" t="n">
        <v>464.494731937262</v>
      </c>
      <c r="T73" s="68" t="n">
        <v>0.0425186541823386</v>
      </c>
      <c r="U73" s="67" t="n">
        <v>8192.73740532893</v>
      </c>
      <c r="V73" s="68" t="n">
        <v>-0.00716910673267246</v>
      </c>
      <c r="W73" s="67" t="n">
        <v>14869.646731343</v>
      </c>
      <c r="X73" s="68" t="n">
        <v>0.00850319463613536</v>
      </c>
      <c r="Y73" s="67" t="n">
        <v>4341.65282917699</v>
      </c>
      <c r="Z73" s="68" t="n">
        <v>0.0019783693228963</v>
      </c>
      <c r="AA73" s="67" t="n">
        <v>6318.6432627524</v>
      </c>
      <c r="AB73" s="68" t="n">
        <v>-0.00439878670051397</v>
      </c>
      <c r="AC73" s="67" t="n">
        <v>3133.27950586718</v>
      </c>
      <c r="AD73" s="68" t="n">
        <v>-0.0296305403665558</v>
      </c>
      <c r="AE73" s="67" t="n">
        <v>4075.74938025589</v>
      </c>
      <c r="AF73" s="68" t="n">
        <v>0.000853989725390747</v>
      </c>
      <c r="AG73" s="67" t="n">
        <v>7572.70190215975</v>
      </c>
      <c r="AH73" s="68" t="n">
        <v>0.0229639014391647</v>
      </c>
      <c r="AI73" s="67" t="n">
        <v>4077.46919518774</v>
      </c>
      <c r="AJ73" s="68" t="n">
        <v>0.0264309995362375</v>
      </c>
      <c r="AK73" s="67" t="n">
        <v>2704.28466845222</v>
      </c>
      <c r="AL73" s="68" t="n">
        <v>0.0131817032071078</v>
      </c>
      <c r="AM73" s="67" t="n">
        <v>23228.0528470168</v>
      </c>
      <c r="AN73" s="68" t="n">
        <v>0.00449523327580748</v>
      </c>
      <c r="AO73" s="67" t="n">
        <v>9042.812861381</v>
      </c>
      <c r="AP73" s="68" t="n">
        <v>-0.00284721163727342</v>
      </c>
      <c r="AQ73" s="67" t="n">
        <v>6394.38779899607</v>
      </c>
      <c r="AR73" s="68" t="n">
        <v>-0.000331392287223675</v>
      </c>
      <c r="AS73" s="67" t="n">
        <v>6226.66511326209</v>
      </c>
      <c r="AT73" s="68" t="n">
        <v>-0.000724395643255771</v>
      </c>
      <c r="AU73" s="67" t="n">
        <v>775.622725200992</v>
      </c>
      <c r="AV73" s="68" t="n">
        <v>0.0202926270337438</v>
      </c>
      <c r="AW73" s="67" t="n">
        <v>2203.34176025081</v>
      </c>
      <c r="AX73" s="68" t="n">
        <v>-0.00757962266754197</v>
      </c>
      <c r="AY73" s="67" t="n">
        <v>440.901397255237</v>
      </c>
      <c r="AZ73" s="68" t="n">
        <v>0.00405232875321238</v>
      </c>
      <c r="BA73" s="67" t="n">
        <v>2698.39797547737</v>
      </c>
      <c r="BB73" s="68" t="n">
        <v>0.00634304845405032</v>
      </c>
      <c r="BC73" s="67" t="n">
        <v>5367.90226276858</v>
      </c>
      <c r="BD73" s="68" t="n">
        <v>0.0067262091538105</v>
      </c>
      <c r="BE73" s="67" t="n">
        <v>-2829.32310552971</v>
      </c>
      <c r="BF73" s="68" t="n">
        <v>0.0071370636631829</v>
      </c>
      <c r="BG73" s="67"/>
      <c r="BH73" s="68"/>
    </row>
    <row r="74">
      <c r="A74" s="64" t="n">
        <v>1995</v>
      </c>
      <c r="B74" s="64" t="n">
        <v>3</v>
      </c>
      <c r="C74" s="67" t="n">
        <v>115780.201488885</v>
      </c>
      <c r="D74" s="68" t="n">
        <v>0.00516537752881741</v>
      </c>
      <c r="E74" s="67" t="n">
        <v>113254.62383108</v>
      </c>
      <c r="F74" s="68" t="n">
        <v>0.0050139511374343</v>
      </c>
      <c r="G74" s="67" t="n">
        <v>1194.79094357916</v>
      </c>
      <c r="H74" s="68" t="n">
        <v>0.00239469963249617</v>
      </c>
      <c r="I74" s="67" t="n">
        <v>179.638190013285</v>
      </c>
      <c r="J74" s="68" t="n">
        <v>-0.0323176042512837</v>
      </c>
      <c r="K74" s="67" t="n">
        <v>18234.0758697426</v>
      </c>
      <c r="L74" s="68" t="n">
        <v>-0.000821438342255343</v>
      </c>
      <c r="M74" s="67" t="n">
        <v>1939.47028163869</v>
      </c>
      <c r="N74" s="68" t="n">
        <v>0.0289985727696973</v>
      </c>
      <c r="O74" s="67" t="n">
        <v>18652.9554230362</v>
      </c>
      <c r="P74" s="68" t="n">
        <v>-0.00821791348119849</v>
      </c>
      <c r="Q74" s="67" t="n">
        <v>4564.99783466498</v>
      </c>
      <c r="R74" s="68" t="n">
        <v>-0.000352348534464531</v>
      </c>
      <c r="S74" s="67" t="n">
        <v>461.598325450915</v>
      </c>
      <c r="T74" s="68" t="n">
        <v>-0.00623560675116186</v>
      </c>
      <c r="U74" s="67" t="n">
        <v>8280.62615421256</v>
      </c>
      <c r="V74" s="68" t="n">
        <v>0.0107276413896129</v>
      </c>
      <c r="W74" s="67" t="n">
        <v>14944.9076263087</v>
      </c>
      <c r="X74" s="68" t="n">
        <v>0.00506137747086055</v>
      </c>
      <c r="Y74" s="67" t="n">
        <v>4353.11648873426</v>
      </c>
      <c r="Z74" s="68" t="n">
        <v>0.00264039065496746</v>
      </c>
      <c r="AA74" s="67" t="n">
        <v>6226.77013254328</v>
      </c>
      <c r="AB74" s="68" t="n">
        <v>-0.0145400090476216</v>
      </c>
      <c r="AC74" s="67" t="n">
        <v>3086.12516762843</v>
      </c>
      <c r="AD74" s="68" t="n">
        <v>-0.0150495154200114</v>
      </c>
      <c r="AE74" s="67" t="n">
        <v>4097.51037314185</v>
      </c>
      <c r="AF74" s="68" t="n">
        <v>0.00533913910197192</v>
      </c>
      <c r="AG74" s="67" t="n">
        <v>7824.21807164163</v>
      </c>
      <c r="AH74" s="68" t="n">
        <v>0.0332135310133022</v>
      </c>
      <c r="AI74" s="67" t="n">
        <v>4306.01626927412</v>
      </c>
      <c r="AJ74" s="68" t="n">
        <v>0.0560512080277917</v>
      </c>
      <c r="AK74" s="67" t="n">
        <v>2723.79035448027</v>
      </c>
      <c r="AL74" s="68" t="n">
        <v>0.0072128819334738</v>
      </c>
      <c r="AM74" s="67" t="n">
        <v>23408.1855227859</v>
      </c>
      <c r="AN74" s="68" t="n">
        <v>0.00775496237052398</v>
      </c>
      <c r="AO74" s="67" t="n">
        <v>9041.55274085195</v>
      </c>
      <c r="AP74" s="68" t="n">
        <v>-0.000139350503915447</v>
      </c>
      <c r="AQ74" s="67" t="n">
        <v>6361.74877243768</v>
      </c>
      <c r="AR74" s="68" t="n">
        <v>-0.0051043239140921</v>
      </c>
      <c r="AS74" s="67" t="n">
        <v>6311.44232740141</v>
      </c>
      <c r="AT74" s="68" t="n">
        <v>0.013615187680281</v>
      </c>
      <c r="AU74" s="67" t="n">
        <v>769.57628037477</v>
      </c>
      <c r="AV74" s="68" t="n">
        <v>-0.00779560039922145</v>
      </c>
      <c r="AW74" s="67" t="n">
        <v>2191.87072947799</v>
      </c>
      <c r="AX74" s="68" t="n">
        <v>-0.00520619677789602</v>
      </c>
      <c r="AY74" s="67" t="n">
        <v>441.050020831888</v>
      </c>
      <c r="AZ74" s="68" t="n">
        <v>0.000337090282716224</v>
      </c>
      <c r="BA74" s="67" t="n">
        <v>2729.28103314434</v>
      </c>
      <c r="BB74" s="68" t="n">
        <v>0.0114449602866697</v>
      </c>
      <c r="BC74" s="67" t="n">
        <v>5420.990097476</v>
      </c>
      <c r="BD74" s="68" t="n">
        <v>0.00988986611690668</v>
      </c>
      <c r="BE74" s="67" t="n">
        <v>-2852.59057774478</v>
      </c>
      <c r="BF74" s="68" t="n">
        <v>0.00822368861640221</v>
      </c>
      <c r="BG74" s="67"/>
      <c r="BH74" s="68"/>
    </row>
    <row r="75">
      <c r="A75" s="64" t="n">
        <v>1995</v>
      </c>
      <c r="B75" s="64" t="n">
        <v>4</v>
      </c>
      <c r="C75" s="67" t="n">
        <v>115538.178290167</v>
      </c>
      <c r="D75" s="68" t="n">
        <v>-0.00209036774514393</v>
      </c>
      <c r="E75" s="67" t="n">
        <v>113011.391120789</v>
      </c>
      <c r="F75" s="68" t="n">
        <v>-0.00214766251533927</v>
      </c>
      <c r="G75" s="67" t="n">
        <v>1198.24461240486</v>
      </c>
      <c r="H75" s="68" t="n">
        <v>0.00289060512574801</v>
      </c>
      <c r="I75" s="67" t="n">
        <v>177.0326721629</v>
      </c>
      <c r="J75" s="68" t="n">
        <v>-0.0145042535231045</v>
      </c>
      <c r="K75" s="67" t="n">
        <v>18230.6745910988</v>
      </c>
      <c r="L75" s="68" t="n">
        <v>-0.000186534193896359</v>
      </c>
      <c r="M75" s="67" t="n">
        <v>1938.48415238778</v>
      </c>
      <c r="N75" s="68" t="n">
        <v>-0.000508452880275567</v>
      </c>
      <c r="O75" s="67" t="n">
        <v>18651.0212967499</v>
      </c>
      <c r="P75" s="68" t="n">
        <v>-0.000103690071753482</v>
      </c>
      <c r="Q75" s="67" t="n">
        <v>4443.55158578569</v>
      </c>
      <c r="R75" s="68" t="n">
        <v>-0.0266037911249516</v>
      </c>
      <c r="S75" s="67" t="n">
        <v>455.228018024001</v>
      </c>
      <c r="T75" s="68" t="n">
        <v>-0.0138005427569327</v>
      </c>
      <c r="U75" s="67" t="n">
        <v>8235.13853473675</v>
      </c>
      <c r="V75" s="68" t="n">
        <v>-0.00549325843585846</v>
      </c>
      <c r="W75" s="67" t="n">
        <v>14645.6804139543</v>
      </c>
      <c r="X75" s="68" t="n">
        <v>-0.0200220181908364</v>
      </c>
      <c r="Y75" s="67" t="n">
        <v>4286.68731222259</v>
      </c>
      <c r="Z75" s="68" t="n">
        <v>-0.015260142172531</v>
      </c>
      <c r="AA75" s="67" t="n">
        <v>6549.22016433127</v>
      </c>
      <c r="AB75" s="68" t="n">
        <v>0.051784476530256</v>
      </c>
      <c r="AC75" s="67" t="n">
        <v>3052.64097767383</v>
      </c>
      <c r="AD75" s="68" t="n">
        <v>-0.0108499131227158</v>
      </c>
      <c r="AE75" s="67" t="n">
        <v>4094.60452472558</v>
      </c>
      <c r="AF75" s="68" t="n">
        <v>-0.000709174145187785</v>
      </c>
      <c r="AG75" s="67" t="n">
        <v>7773.33582680222</v>
      </c>
      <c r="AH75" s="68" t="n">
        <v>-0.00650317314439752</v>
      </c>
      <c r="AI75" s="67" t="n">
        <v>4241.16021586885</v>
      </c>
      <c r="AJ75" s="68" t="n">
        <v>-0.0150617297635526</v>
      </c>
      <c r="AK75" s="67" t="n">
        <v>2727.3593265789</v>
      </c>
      <c r="AL75" s="68" t="n">
        <v>0.00131029618074807</v>
      </c>
      <c r="AM75" s="67" t="n">
        <v>23533.4575201038</v>
      </c>
      <c r="AN75" s="68" t="n">
        <v>0.00535163211159428</v>
      </c>
      <c r="AO75" s="67" t="n">
        <v>9028.28753709166</v>
      </c>
      <c r="AP75" s="68" t="n">
        <v>-0.00146713779596253</v>
      </c>
      <c r="AQ75" s="67" t="n">
        <v>6337.70980302312</v>
      </c>
      <c r="AR75" s="68" t="n">
        <v>-0.00377867317218039</v>
      </c>
      <c r="AS75" s="67" t="n">
        <v>6349.93915612812</v>
      </c>
      <c r="AT75" s="68" t="n">
        <v>0.00609952951000992</v>
      </c>
      <c r="AU75" s="67" t="n">
        <v>808.247832250527</v>
      </c>
      <c r="AV75" s="68" t="n">
        <v>0.0502504467223499</v>
      </c>
      <c r="AW75" s="67" t="n">
        <v>2174.10779925228</v>
      </c>
      <c r="AX75" s="68" t="n">
        <v>-0.00810400448658732</v>
      </c>
      <c r="AY75" s="67" t="n">
        <v>437.345130351011</v>
      </c>
      <c r="AZ75" s="68" t="n">
        <v>-0.00840015940570382</v>
      </c>
      <c r="BA75" s="67" t="n">
        <v>2729.9876363039</v>
      </c>
      <c r="BB75" s="68" t="n">
        <v>0.000258897178774253</v>
      </c>
      <c r="BC75" s="67" t="n">
        <v>5442.01924076003</v>
      </c>
      <c r="BD75" s="68" t="n">
        <v>0.00387920710163647</v>
      </c>
      <c r="BE75" s="67" t="n">
        <v>-2874.75667779538</v>
      </c>
      <c r="BF75" s="68" t="n">
        <v>0.00777051576329812</v>
      </c>
      <c r="BG75" s="67"/>
      <c r="BH75" s="68"/>
    </row>
    <row r="76">
      <c r="A76" s="64" t="n">
        <v>1996</v>
      </c>
      <c r="B76" s="64" t="n">
        <v>1</v>
      </c>
      <c r="C76" s="67" t="n">
        <v>116417.343094739</v>
      </c>
      <c r="D76" s="68" t="n">
        <v>0.00760930125075054</v>
      </c>
      <c r="E76" s="67" t="n">
        <v>113855.634805762</v>
      </c>
      <c r="F76" s="68" t="n">
        <v>0.00747042998586234</v>
      </c>
      <c r="G76" s="67" t="n">
        <v>1190.9262003599</v>
      </c>
      <c r="H76" s="68" t="n">
        <v>-0.00610761105804503</v>
      </c>
      <c r="I76" s="67" t="n">
        <v>161.224839033126</v>
      </c>
      <c r="J76" s="68" t="n">
        <v>-0.0892933091764466</v>
      </c>
      <c r="K76" s="67" t="n">
        <v>18485.0690814864</v>
      </c>
      <c r="L76" s="68" t="n">
        <v>0.0139542006038464</v>
      </c>
      <c r="M76" s="67" t="n">
        <v>1939.75414732898</v>
      </c>
      <c r="N76" s="68" t="n">
        <v>0.000655148477556544</v>
      </c>
      <c r="O76" s="67" t="n">
        <v>18977.8954854624</v>
      </c>
      <c r="P76" s="68" t="n">
        <v>0.0175258064162676</v>
      </c>
      <c r="Q76" s="67" t="n">
        <v>4390.84995605075</v>
      </c>
      <c r="R76" s="68" t="n">
        <v>-0.0118602493337816</v>
      </c>
      <c r="S76" s="67" t="n">
        <v>438.999677854382</v>
      </c>
      <c r="T76" s="68" t="n">
        <v>-0.0356488166964345</v>
      </c>
      <c r="U76" s="67" t="n">
        <v>8037.70889539974</v>
      </c>
      <c r="V76" s="68" t="n">
        <v>-0.0239740519851882</v>
      </c>
      <c r="W76" s="67" t="n">
        <v>14760.8573256177</v>
      </c>
      <c r="X76" s="68" t="n">
        <v>0.00786422401745623</v>
      </c>
      <c r="Y76" s="67" t="n">
        <v>4268.48543808949</v>
      </c>
      <c r="Z76" s="68" t="n">
        <v>-0.00424613992282652</v>
      </c>
      <c r="AA76" s="67" t="n">
        <v>6618.67794789518</v>
      </c>
      <c r="AB76" s="68" t="n">
        <v>0.0106055044449718</v>
      </c>
      <c r="AC76" s="67" t="n">
        <v>3015.98230933083</v>
      </c>
      <c r="AD76" s="68" t="n">
        <v>-0.0120088371384385</v>
      </c>
      <c r="AE76" s="67" t="n">
        <v>4162.17333937514</v>
      </c>
      <c r="AF76" s="68" t="n">
        <v>0.0165019147127752</v>
      </c>
      <c r="AG76" s="67" t="n">
        <v>8067.70413813934</v>
      </c>
      <c r="AH76" s="68" t="n">
        <v>0.0378689815924522</v>
      </c>
      <c r="AI76" s="67" t="n">
        <v>4573.48392838537</v>
      </c>
      <c r="AJ76" s="68" t="n">
        <v>0.078356792858963</v>
      </c>
      <c r="AK76" s="67" t="n">
        <v>2714.31063264011</v>
      </c>
      <c r="AL76" s="68" t="n">
        <v>-0.00478436919243641</v>
      </c>
      <c r="AM76" s="67" t="n">
        <v>23703.068730576</v>
      </c>
      <c r="AN76" s="68" t="n">
        <v>0.00720723719951932</v>
      </c>
      <c r="AO76" s="67" t="n">
        <v>9048.87198845481</v>
      </c>
      <c r="AP76" s="68" t="n">
        <v>0.00227999510190435</v>
      </c>
      <c r="AQ76" s="67" t="n">
        <v>6414.80570598638</v>
      </c>
      <c r="AR76" s="68" t="n">
        <v>0.0121646312878654</v>
      </c>
      <c r="AS76" s="67" t="n">
        <v>6373.9769641991</v>
      </c>
      <c r="AT76" s="68" t="n">
        <v>0.0037855178577233</v>
      </c>
      <c r="AU76" s="67" t="n">
        <v>788.549661806996</v>
      </c>
      <c r="AV76" s="68" t="n">
        <v>-0.0243714485304362</v>
      </c>
      <c r="AW76" s="67" t="n">
        <v>2144.53520937646</v>
      </c>
      <c r="AX76" s="68" t="n">
        <v>-0.0136021727561048</v>
      </c>
      <c r="AY76" s="67" t="n">
        <v>429.754560564034</v>
      </c>
      <c r="AZ76" s="68" t="n">
        <v>-0.0173560176167629</v>
      </c>
      <c r="BA76" s="67" t="n">
        <v>2760.12529719291</v>
      </c>
      <c r="BB76" s="68" t="n">
        <v>0.0110394862189964</v>
      </c>
      <c r="BC76" s="67" t="n">
        <v>5493.02086746219</v>
      </c>
      <c r="BD76" s="68" t="n">
        <v>0.0093718203567108</v>
      </c>
      <c r="BE76" s="67" t="n">
        <v>-2896.85361034011</v>
      </c>
      <c r="BF76" s="68" t="n">
        <v>0.00768654012195324</v>
      </c>
      <c r="BG76" s="67"/>
      <c r="BH76" s="68"/>
    </row>
    <row r="77">
      <c r="A77" s="64" t="n">
        <v>1996</v>
      </c>
      <c r="B77" s="64" t="n">
        <v>2</v>
      </c>
      <c r="C77" s="67" t="n">
        <v>115699.197212305</v>
      </c>
      <c r="D77" s="68" t="n">
        <v>-0.00616871905288097</v>
      </c>
      <c r="E77" s="67" t="n">
        <v>113105.706248654</v>
      </c>
      <c r="F77" s="68" t="n">
        <v>-0.00658666177029765</v>
      </c>
      <c r="G77" s="67" t="n">
        <v>1192.73784721499</v>
      </c>
      <c r="H77" s="68" t="n">
        <v>0.00152120832890068</v>
      </c>
      <c r="I77" s="67" t="n">
        <v>162.850452171821</v>
      </c>
      <c r="J77" s="68" t="n">
        <v>0.0100828950950969</v>
      </c>
      <c r="K77" s="67" t="n">
        <v>18301.7610671772</v>
      </c>
      <c r="L77" s="68" t="n">
        <v>-0.00991654472597081</v>
      </c>
      <c r="M77" s="67" t="n">
        <v>1924.69356086737</v>
      </c>
      <c r="N77" s="68" t="n">
        <v>-0.00776417283723818</v>
      </c>
      <c r="O77" s="67" t="n">
        <v>18780.1382514152</v>
      </c>
      <c r="P77" s="68" t="n">
        <v>-0.0104203985209375</v>
      </c>
      <c r="Q77" s="67" t="n">
        <v>4258.73969382754</v>
      </c>
      <c r="R77" s="68" t="n">
        <v>-0.0300876284877729</v>
      </c>
      <c r="S77" s="67" t="n">
        <v>424.518929151424</v>
      </c>
      <c r="T77" s="68" t="n">
        <v>-0.0329857843489383</v>
      </c>
      <c r="U77" s="67" t="n">
        <v>7857.87254595773</v>
      </c>
      <c r="V77" s="68" t="n">
        <v>-0.0223740809454961</v>
      </c>
      <c r="W77" s="67" t="n">
        <v>14515.791176347</v>
      </c>
      <c r="X77" s="68" t="n">
        <v>-0.0166024333048349</v>
      </c>
      <c r="Y77" s="67" t="n">
        <v>4232.67457026116</v>
      </c>
      <c r="Z77" s="68" t="n">
        <v>-0.00838959587603816</v>
      </c>
      <c r="AA77" s="67" t="n">
        <v>6532.86871411355</v>
      </c>
      <c r="AB77" s="68" t="n">
        <v>-0.0129647090336111</v>
      </c>
      <c r="AC77" s="67" t="n">
        <v>3086.49193457447</v>
      </c>
      <c r="AD77" s="68" t="n">
        <v>0.0233786600887873</v>
      </c>
      <c r="AE77" s="67" t="n">
        <v>4137.20622079809</v>
      </c>
      <c r="AF77" s="68" t="n">
        <v>-0.00599857731557274</v>
      </c>
      <c r="AG77" s="67" t="n">
        <v>8075.74852210385</v>
      </c>
      <c r="AH77" s="68" t="n">
        <v>0.000997109441145394</v>
      </c>
      <c r="AI77" s="67" t="n">
        <v>4574.22315068841</v>
      </c>
      <c r="AJ77" s="68" t="n">
        <v>0.000161632207442697</v>
      </c>
      <c r="AK77" s="67" t="n">
        <v>2716.37367665081</v>
      </c>
      <c r="AL77" s="68" t="n">
        <v>0.00076006186833899</v>
      </c>
      <c r="AM77" s="67" t="n">
        <v>23793.689074599</v>
      </c>
      <c r="AN77" s="68" t="n">
        <v>0.00382314817769158</v>
      </c>
      <c r="AO77" s="67" t="n">
        <v>9049.12292131935</v>
      </c>
      <c r="AP77" s="68" t="n">
        <v>0.0000277308447793612</v>
      </c>
      <c r="AQ77" s="67" t="n">
        <v>6421.25624251376</v>
      </c>
      <c r="AR77" s="68" t="n">
        <v>0.00100557005512369</v>
      </c>
      <c r="AS77" s="67" t="n">
        <v>6379.87014204174</v>
      </c>
      <c r="AT77" s="68" t="n">
        <v>0.000924568424978789</v>
      </c>
      <c r="AU77" s="67" t="n">
        <v>767.401834443234</v>
      </c>
      <c r="AV77" s="68" t="n">
        <v>-0.0268186372882354</v>
      </c>
      <c r="AW77" s="67" t="n">
        <v>2132.25516865088</v>
      </c>
      <c r="AX77" s="68" t="n">
        <v>-0.0057262014966627</v>
      </c>
      <c r="AY77" s="67" t="n">
        <v>428.291366906595</v>
      </c>
      <c r="AZ77" s="68" t="n">
        <v>-0.00340471932518327</v>
      </c>
      <c r="BA77" s="67" t="n">
        <v>2780.800278508</v>
      </c>
      <c r="BB77" s="68" t="n">
        <v>0.00749059520454254</v>
      </c>
      <c r="BC77" s="67" t="n">
        <v>5522.87569550491</v>
      </c>
      <c r="BD77" s="68" t="n">
        <v>0.00543504726507793</v>
      </c>
      <c r="BE77" s="67" t="n">
        <v>-2904.77153733839</v>
      </c>
      <c r="BF77" s="68" t="n">
        <v>0.00273328516498594</v>
      </c>
      <c r="BG77" s="67"/>
      <c r="BH77" s="68"/>
    </row>
    <row r="78">
      <c r="A78" s="64" t="n">
        <v>1996</v>
      </c>
      <c r="B78" s="64" t="n">
        <v>3</v>
      </c>
      <c r="C78" s="67" t="n">
        <v>115441.708428643</v>
      </c>
      <c r="D78" s="68" t="n">
        <v>-0.00222550190377901</v>
      </c>
      <c r="E78" s="67" t="n">
        <v>112793.93738733</v>
      </c>
      <c r="F78" s="68" t="n">
        <v>-0.00275643795228531</v>
      </c>
      <c r="G78" s="67" t="n">
        <v>1192.66982673031</v>
      </c>
      <c r="H78" s="68" t="n">
        <v>-0.0000570288641719152</v>
      </c>
      <c r="I78" s="67" t="n">
        <v>163.935037996329</v>
      </c>
      <c r="J78" s="68" t="n">
        <v>0.00666001113318559</v>
      </c>
      <c r="K78" s="67" t="n">
        <v>18356.758846254</v>
      </c>
      <c r="L78" s="68" t="n">
        <v>0.00300505393305994</v>
      </c>
      <c r="M78" s="67" t="n">
        <v>1906.26454417773</v>
      </c>
      <c r="N78" s="68" t="n">
        <v>-0.0095750394059263</v>
      </c>
      <c r="O78" s="67" t="n">
        <v>18892.0277282147</v>
      </c>
      <c r="P78" s="68" t="n">
        <v>0.00595786225327721</v>
      </c>
      <c r="Q78" s="67" t="n">
        <v>4110.26847673476</v>
      </c>
      <c r="R78" s="68" t="n">
        <v>-0.0348627123907046</v>
      </c>
      <c r="S78" s="67" t="n">
        <v>417.356554924686</v>
      </c>
      <c r="T78" s="68" t="n">
        <v>-0.0168717428950808</v>
      </c>
      <c r="U78" s="67" t="n">
        <v>7666.4688477222</v>
      </c>
      <c r="V78" s="68" t="n">
        <v>-0.0243582085502265</v>
      </c>
      <c r="W78" s="67" t="n">
        <v>14394.2407528351</v>
      </c>
      <c r="X78" s="68" t="n">
        <v>-0.00837366851281174</v>
      </c>
      <c r="Y78" s="67" t="n">
        <v>4225.51606135597</v>
      </c>
      <c r="Z78" s="68" t="n">
        <v>-0.00169124953651956</v>
      </c>
      <c r="AA78" s="67" t="n">
        <v>6391.57461885618</v>
      </c>
      <c r="AB78" s="68" t="n">
        <v>-0.0216281853257074</v>
      </c>
      <c r="AC78" s="67" t="n">
        <v>3155.1215420729</v>
      </c>
      <c r="AD78" s="68" t="n">
        <v>0.0222354728128911</v>
      </c>
      <c r="AE78" s="67" t="n">
        <v>4068.91610617244</v>
      </c>
      <c r="AF78" s="68" t="n">
        <v>-0.0165063356722089</v>
      </c>
      <c r="AG78" s="67" t="n">
        <v>8248.04340411545</v>
      </c>
      <c r="AH78" s="68" t="n">
        <v>0.0213348498334271</v>
      </c>
      <c r="AI78" s="67" t="n">
        <v>4720.03225230334</v>
      </c>
      <c r="AJ78" s="68" t="n">
        <v>0.031876254570786</v>
      </c>
      <c r="AK78" s="67" t="n">
        <v>2732.82764370066</v>
      </c>
      <c r="AL78" s="68" t="n">
        <v>0.0060573282649885</v>
      </c>
      <c r="AM78" s="67" t="n">
        <v>23807.5920367494</v>
      </c>
      <c r="AN78" s="68" t="n">
        <v>0.000584313012864879</v>
      </c>
      <c r="AO78" s="67" t="n">
        <v>9026.64696091816</v>
      </c>
      <c r="AP78" s="68" t="n">
        <v>-0.00248377225026342</v>
      </c>
      <c r="AQ78" s="67" t="n">
        <v>6377.69217637427</v>
      </c>
      <c r="AR78" s="68" t="n">
        <v>-0.00678435254632259</v>
      </c>
      <c r="AS78" s="67" t="n">
        <v>6394.74731072481</v>
      </c>
      <c r="AT78" s="68" t="n">
        <v>0.00233189208429652</v>
      </c>
      <c r="AU78" s="67" t="n">
        <v>782.750233909654</v>
      </c>
      <c r="AV78" s="68" t="n">
        <v>0.0200004727348031</v>
      </c>
      <c r="AW78" s="67" t="n">
        <v>2106.31812570071</v>
      </c>
      <c r="AX78" s="68" t="n">
        <v>-0.0121641365121319</v>
      </c>
      <c r="AY78" s="67" t="n">
        <v>428.015628036023</v>
      </c>
      <c r="AZ78" s="68" t="n">
        <v>-0.000643811414093309</v>
      </c>
      <c r="BA78" s="67" t="n">
        <v>2822.98482895437</v>
      </c>
      <c r="BB78" s="68" t="n">
        <v>0.0151699317539624</v>
      </c>
      <c r="BC78" s="67" t="n">
        <v>5558.92958771386</v>
      </c>
      <c r="BD78" s="68" t="n">
        <v>0.00652810133646309</v>
      </c>
      <c r="BE78" s="67" t="n">
        <v>-2890.58347406275</v>
      </c>
      <c r="BF78" s="68" t="n">
        <v>-0.00488439902872462</v>
      </c>
      <c r="BG78" s="67"/>
      <c r="BH78" s="68"/>
    </row>
    <row r="79">
      <c r="A79" s="64" t="n">
        <v>1996</v>
      </c>
      <c r="B79" s="64" t="n">
        <v>4</v>
      </c>
      <c r="C79" s="67" t="n">
        <v>115993.028181249</v>
      </c>
      <c r="D79" s="68" t="n">
        <v>0.00477574145522985</v>
      </c>
      <c r="E79" s="67" t="n">
        <v>113206.000402048</v>
      </c>
      <c r="F79" s="68" t="n">
        <v>0.00365323725957545</v>
      </c>
      <c r="G79" s="67" t="n">
        <v>1192.7952812417</v>
      </c>
      <c r="H79" s="68" t="n">
        <v>0.000105187964501985</v>
      </c>
      <c r="I79" s="67" t="n">
        <v>169.359298238324</v>
      </c>
      <c r="J79" s="68" t="n">
        <v>0.0330878639996142</v>
      </c>
      <c r="K79" s="67" t="n">
        <v>18363.9382522423</v>
      </c>
      <c r="L79" s="68" t="n">
        <v>0.000391104227515982</v>
      </c>
      <c r="M79" s="67" t="n">
        <v>1908.1261972951</v>
      </c>
      <c r="N79" s="68" t="n">
        <v>0.000976597462850615</v>
      </c>
      <c r="O79" s="67" t="n">
        <v>18896.8602871557</v>
      </c>
      <c r="P79" s="68" t="n">
        <v>0.000255798848622035</v>
      </c>
      <c r="Q79" s="67" t="n">
        <v>4244.79389587363</v>
      </c>
      <c r="R79" s="68" t="n">
        <v>0.0327291075754119</v>
      </c>
      <c r="S79" s="67" t="n">
        <v>418.491477403721</v>
      </c>
      <c r="T79" s="68" t="n">
        <v>0.00271931149910865</v>
      </c>
      <c r="U79" s="67" t="n">
        <v>7385.31959160614</v>
      </c>
      <c r="V79" s="68" t="n">
        <v>-0.0366725883454917</v>
      </c>
      <c r="W79" s="67" t="n">
        <v>14505.5838399429</v>
      </c>
      <c r="X79" s="68" t="n">
        <v>0.00773525252353968</v>
      </c>
      <c r="Y79" s="67" t="n">
        <v>4240.69541863896</v>
      </c>
      <c r="Z79" s="68" t="n">
        <v>0.00359230850447134</v>
      </c>
      <c r="AA79" s="67" t="n">
        <v>6415.23050868474</v>
      </c>
      <c r="AB79" s="68" t="n">
        <v>0.00370110516409672</v>
      </c>
      <c r="AC79" s="67" t="n">
        <v>3274.6309512324</v>
      </c>
      <c r="AD79" s="68" t="n">
        <v>0.0378779097939217</v>
      </c>
      <c r="AE79" s="67" t="n">
        <v>4027.78082991656</v>
      </c>
      <c r="AF79" s="68" t="n">
        <v>-0.0101096398113202</v>
      </c>
      <c r="AG79" s="67" t="n">
        <v>8510.11972012837</v>
      </c>
      <c r="AH79" s="68" t="n">
        <v>0.0317743618907429</v>
      </c>
      <c r="AI79" s="67" t="n">
        <v>4924.03060731471</v>
      </c>
      <c r="AJ79" s="68" t="n">
        <v>0.0432196951433579</v>
      </c>
      <c r="AK79" s="67" t="n">
        <v>2763.33265507742</v>
      </c>
      <c r="AL79" s="68" t="n">
        <v>0.0111624351601816</v>
      </c>
      <c r="AM79" s="67" t="n">
        <v>23845.1581657647</v>
      </c>
      <c r="AN79" s="68" t="n">
        <v>0.00157790544114578</v>
      </c>
      <c r="AO79" s="67" t="n">
        <v>9012.53400574588</v>
      </c>
      <c r="AP79" s="68" t="n">
        <v>-0.00156347702899917</v>
      </c>
      <c r="AQ79" s="67" t="n">
        <v>6333.35472508672</v>
      </c>
      <c r="AR79" s="68" t="n">
        <v>-0.00695195849241492</v>
      </c>
      <c r="AS79" s="67" t="n">
        <v>6432.22740911065</v>
      </c>
      <c r="AT79" s="68" t="n">
        <v>0.00586107574930761</v>
      </c>
      <c r="AU79" s="67" t="n">
        <v>793.206705192662</v>
      </c>
      <c r="AV79" s="68" t="n">
        <v>0.0133586306717284</v>
      </c>
      <c r="AW79" s="67" t="n">
        <v>2099.35375915292</v>
      </c>
      <c r="AX79" s="68" t="n">
        <v>-0.00330641723243108</v>
      </c>
      <c r="AY79" s="67" t="n">
        <v>425.670780507397</v>
      </c>
      <c r="AZ79" s="68" t="n">
        <v>-0.00547841568165497</v>
      </c>
      <c r="BA79" s="67" t="n">
        <v>2936.7769686873</v>
      </c>
      <c r="BB79" s="68" t="n">
        <v>0.0403091573733627</v>
      </c>
      <c r="BC79" s="67" t="n">
        <v>5654.90011124356</v>
      </c>
      <c r="BD79" s="68" t="n">
        <v>0.0172642092358599</v>
      </c>
      <c r="BE79" s="67" t="n">
        <v>-2850.74391714456</v>
      </c>
      <c r="BF79" s="68" t="n">
        <v>-0.0137825312002468</v>
      </c>
      <c r="BG79" s="67"/>
      <c r="BH79" s="68"/>
    </row>
    <row r="80">
      <c r="A80" s="64" t="n">
        <v>1997</v>
      </c>
      <c r="B80" s="64" t="n">
        <v>1</v>
      </c>
      <c r="C80" s="67" t="n">
        <v>116634.060008601</v>
      </c>
      <c r="D80" s="68" t="n">
        <v>0.00552646859387518</v>
      </c>
      <c r="E80" s="67" t="n">
        <v>113722.66104429</v>
      </c>
      <c r="F80" s="68" t="n">
        <v>0.00456389803020252</v>
      </c>
      <c r="G80" s="67" t="n">
        <v>1206.58264014721</v>
      </c>
      <c r="H80" s="68" t="n">
        <v>0.0115588643938602</v>
      </c>
      <c r="I80" s="67" t="n">
        <v>184.197998872258</v>
      </c>
      <c r="J80" s="68" t="n">
        <v>0.0876166870569679</v>
      </c>
      <c r="K80" s="67" t="n">
        <v>18532.7969049995</v>
      </c>
      <c r="L80" s="68" t="n">
        <v>0.00919512200693395</v>
      </c>
      <c r="M80" s="67" t="n">
        <v>1929.54028580822</v>
      </c>
      <c r="N80" s="68" t="n">
        <v>0.0112225745569032</v>
      </c>
      <c r="O80" s="67" t="n">
        <v>19061.7949717797</v>
      </c>
      <c r="P80" s="68" t="n">
        <v>0.0087281528316161</v>
      </c>
      <c r="Q80" s="67" t="n">
        <v>4286.80437786295</v>
      </c>
      <c r="R80" s="68" t="n">
        <v>0.00989694270672414</v>
      </c>
      <c r="S80" s="67" t="n">
        <v>427.447290954573</v>
      </c>
      <c r="T80" s="68" t="n">
        <v>0.0214002292386279</v>
      </c>
      <c r="U80" s="67" t="n">
        <v>7305.26790479046</v>
      </c>
      <c r="V80" s="68" t="n">
        <v>-0.0108392989392987</v>
      </c>
      <c r="W80" s="67" t="n">
        <v>14497.1880412583</v>
      </c>
      <c r="X80" s="68" t="n">
        <v>-0.000578797708332135</v>
      </c>
      <c r="Y80" s="67" t="n">
        <v>4279.84087969245</v>
      </c>
      <c r="Z80" s="68" t="n">
        <v>0.00923090606352761</v>
      </c>
      <c r="AA80" s="67" t="n">
        <v>6118.47031400237</v>
      </c>
      <c r="AB80" s="68" t="n">
        <v>-0.0462586955029328</v>
      </c>
      <c r="AC80" s="67" t="n">
        <v>3508.18280753112</v>
      </c>
      <c r="AD80" s="68" t="n">
        <v>0.0713215808977854</v>
      </c>
      <c r="AE80" s="67" t="n">
        <v>3954.55251916823</v>
      </c>
      <c r="AF80" s="68" t="n">
        <v>-0.0181808082019804</v>
      </c>
      <c r="AG80" s="67" t="n">
        <v>8839.98563882159</v>
      </c>
      <c r="AH80" s="68" t="n">
        <v>0.0387616073030104</v>
      </c>
      <c r="AI80" s="67" t="n">
        <v>5131.72973741346</v>
      </c>
      <c r="AJ80" s="68" t="n">
        <v>0.0421807146751303</v>
      </c>
      <c r="AK80" s="67" t="n">
        <v>2807.92077147751</v>
      </c>
      <c r="AL80" s="68" t="n">
        <v>0.0161356311257581</v>
      </c>
      <c r="AM80" s="67" t="n">
        <v>23811.6475164055</v>
      </c>
      <c r="AN80" s="68" t="n">
        <v>-0.00140534397491721</v>
      </c>
      <c r="AO80" s="67" t="n">
        <v>9008.78586290291</v>
      </c>
      <c r="AP80" s="68" t="n">
        <v>-0.000415881131830331</v>
      </c>
      <c r="AQ80" s="67" t="n">
        <v>6374.81956293249</v>
      </c>
      <c r="AR80" s="68" t="n">
        <v>0.00654705754622054</v>
      </c>
      <c r="AS80" s="67" t="n">
        <v>6418.83807703607</v>
      </c>
      <c r="AT80" s="68" t="n">
        <v>-0.002081601165969</v>
      </c>
      <c r="AU80" s="67" t="n">
        <v>786.2256062544</v>
      </c>
      <c r="AV80" s="68" t="n">
        <v>-0.00880110933576361</v>
      </c>
      <c r="AW80" s="67" t="n">
        <v>2080.52397359744</v>
      </c>
      <c r="AX80" s="68" t="n">
        <v>-0.00896932471403755</v>
      </c>
      <c r="AY80" s="67" t="n">
        <v>424.656864364774</v>
      </c>
      <c r="AZ80" s="68" t="n">
        <v>-0.0023819256313875</v>
      </c>
      <c r="BA80" s="67" t="n">
        <v>3052.42877099538</v>
      </c>
      <c r="BB80" s="68" t="n">
        <v>0.0393805193724912</v>
      </c>
      <c r="BC80" s="67" t="n">
        <v>5719.23476332698</v>
      </c>
      <c r="BD80" s="68" t="n">
        <v>0.0113767972586292</v>
      </c>
      <c r="BE80" s="67" t="n">
        <v>-2783.3471697446</v>
      </c>
      <c r="BF80" s="68" t="n">
        <v>-0.0236418104743232</v>
      </c>
      <c r="BG80" s="67"/>
      <c r="BH80" s="68"/>
    </row>
    <row r="81">
      <c r="A81" s="64" t="n">
        <v>1997</v>
      </c>
      <c r="B81" s="64" t="n">
        <v>2</v>
      </c>
      <c r="C81" s="67" t="n">
        <v>117718.300378861</v>
      </c>
      <c r="D81" s="68" t="n">
        <v>0.00929608701077478</v>
      </c>
      <c r="E81" s="67" t="n">
        <v>114710.804289009</v>
      </c>
      <c r="F81" s="68" t="n">
        <v>0.00868906193053331</v>
      </c>
      <c r="G81" s="67" t="n">
        <v>1203.11273910652</v>
      </c>
      <c r="H81" s="68" t="n">
        <v>-0.00287580885489258</v>
      </c>
      <c r="I81" s="67" t="n">
        <v>193.423333757828</v>
      </c>
      <c r="J81" s="68" t="n">
        <v>0.0500837953835056</v>
      </c>
      <c r="K81" s="67" t="n">
        <v>18780.7689406509</v>
      </c>
      <c r="L81" s="68" t="n">
        <v>0.0133801733717023</v>
      </c>
      <c r="M81" s="67" t="n">
        <v>1971.69594405538</v>
      </c>
      <c r="N81" s="68" t="n">
        <v>0.0218475139167664</v>
      </c>
      <c r="O81" s="67" t="n">
        <v>19279.3352155551</v>
      </c>
      <c r="P81" s="68" t="n">
        <v>0.0114123693019212</v>
      </c>
      <c r="Q81" s="67" t="n">
        <v>4189.0322960161</v>
      </c>
      <c r="R81" s="68" t="n">
        <v>-0.02280768451944</v>
      </c>
      <c r="S81" s="67" t="n">
        <v>424.536851212428</v>
      </c>
      <c r="T81" s="68" t="n">
        <v>-0.00680888568891314</v>
      </c>
      <c r="U81" s="67" t="n">
        <v>7224.53198130314</v>
      </c>
      <c r="V81" s="68" t="n">
        <v>-0.0110517402701114</v>
      </c>
      <c r="W81" s="67" t="n">
        <v>14659.4703929456</v>
      </c>
      <c r="X81" s="68" t="n">
        <v>0.0111940571664959</v>
      </c>
      <c r="Y81" s="67" t="n">
        <v>4300.12821479396</v>
      </c>
      <c r="Z81" s="68" t="n">
        <v>0.00474020779552276</v>
      </c>
      <c r="AA81" s="67" t="n">
        <v>6191.24534445177</v>
      </c>
      <c r="AB81" s="68" t="n">
        <v>0.0118943178138577</v>
      </c>
      <c r="AC81" s="67" t="n">
        <v>3690.55778612557</v>
      </c>
      <c r="AD81" s="68" t="n">
        <v>0.0519855972735925</v>
      </c>
      <c r="AE81" s="67" t="n">
        <v>3915.26079711917</v>
      </c>
      <c r="AF81" s="68" t="n">
        <v>-0.0099358200096249</v>
      </c>
      <c r="AG81" s="67" t="n">
        <v>9165.01844548372</v>
      </c>
      <c r="AH81" s="68" t="n">
        <v>0.0367684767761061</v>
      </c>
      <c r="AI81" s="67" t="n">
        <v>5343.05708897101</v>
      </c>
      <c r="AJ81" s="68" t="n">
        <v>0.041180530224896</v>
      </c>
      <c r="AK81" s="67" t="n">
        <v>2849.49551721209</v>
      </c>
      <c r="AL81" s="68" t="n">
        <v>0.0148062388928094</v>
      </c>
      <c r="AM81" s="67" t="n">
        <v>23856.3331155268</v>
      </c>
      <c r="AN81" s="68" t="n">
        <v>0.0018766277759843</v>
      </c>
      <c r="AO81" s="67" t="n">
        <v>9017.32069016461</v>
      </c>
      <c r="AP81" s="68" t="n">
        <v>0.000947389292140555</v>
      </c>
      <c r="AQ81" s="67" t="n">
        <v>6416.17372157923</v>
      </c>
      <c r="AR81" s="68" t="n">
        <v>0.00648711045677342</v>
      </c>
      <c r="AS81" s="67" t="n">
        <v>6437.12010444816</v>
      </c>
      <c r="AT81" s="68" t="n">
        <v>0.00284818329932612</v>
      </c>
      <c r="AU81" s="67" t="n">
        <v>781.905421363715</v>
      </c>
      <c r="AV81" s="68" t="n">
        <v>-0.00549484124698851</v>
      </c>
      <c r="AW81" s="67" t="n">
        <v>2045.06986958062</v>
      </c>
      <c r="AX81" s="68" t="n">
        <v>-0.0170409495236524</v>
      </c>
      <c r="AY81" s="67" t="n">
        <v>427.365573219905</v>
      </c>
      <c r="AZ81" s="68" t="n">
        <v>0.00637858252728907</v>
      </c>
      <c r="BA81" s="67" t="n">
        <v>3139.2756012653</v>
      </c>
      <c r="BB81" s="68" t="n">
        <v>0.0284517139581273</v>
      </c>
      <c r="BC81" s="67" t="n">
        <v>5815.96158228547</v>
      </c>
      <c r="BD81" s="68" t="n">
        <v>0.0169125456396233</v>
      </c>
      <c r="BE81" s="67" t="n">
        <v>-2785.1403412884</v>
      </c>
      <c r="BF81" s="68" t="n">
        <v>0.000644250046596628</v>
      </c>
      <c r="BG81" s="67"/>
      <c r="BH81" s="68"/>
    </row>
    <row r="82">
      <c r="A82" s="64" t="n">
        <v>1997</v>
      </c>
      <c r="B82" s="64" t="n">
        <v>3</v>
      </c>
      <c r="C82" s="67" t="n">
        <v>119446.255631387</v>
      </c>
      <c r="D82" s="68" t="n">
        <v>0.0146787308937066</v>
      </c>
      <c r="E82" s="67" t="n">
        <v>116382.182112031</v>
      </c>
      <c r="F82" s="68" t="n">
        <v>0.014570360947092</v>
      </c>
      <c r="G82" s="67" t="n">
        <v>1199.08585442483</v>
      </c>
      <c r="H82" s="68" t="n">
        <v>-0.00334705514354161</v>
      </c>
      <c r="I82" s="67" t="n">
        <v>201.752209093504</v>
      </c>
      <c r="J82" s="68" t="n">
        <v>0.0430603442400794</v>
      </c>
      <c r="K82" s="67" t="n">
        <v>19149.6768596248</v>
      </c>
      <c r="L82" s="68" t="n">
        <v>0.0196428548873384</v>
      </c>
      <c r="M82" s="67" t="n">
        <v>2032.58731084325</v>
      </c>
      <c r="N82" s="68" t="n">
        <v>0.0308827367482551</v>
      </c>
      <c r="O82" s="67" t="n">
        <v>19607.1564747225</v>
      </c>
      <c r="P82" s="68" t="n">
        <v>0.0170037636413336</v>
      </c>
      <c r="Q82" s="67" t="n">
        <v>4286.98056203002</v>
      </c>
      <c r="R82" s="68" t="n">
        <v>0.0233820746875297</v>
      </c>
      <c r="S82" s="67" t="n">
        <v>418.988026312813</v>
      </c>
      <c r="T82" s="68" t="n">
        <v>-0.0130703021039696</v>
      </c>
      <c r="U82" s="67" t="n">
        <v>7099.53470811483</v>
      </c>
      <c r="V82" s="68" t="n">
        <v>-0.0173017814180623</v>
      </c>
      <c r="W82" s="67" t="n">
        <v>14834.8202672666</v>
      </c>
      <c r="X82" s="68" t="n">
        <v>0.0119615422399832</v>
      </c>
      <c r="Y82" s="67" t="n">
        <v>4302.31172640524</v>
      </c>
      <c r="Z82" s="68" t="n">
        <v>0.000507778257348379</v>
      </c>
      <c r="AA82" s="67" t="n">
        <v>6386.88488714517</v>
      </c>
      <c r="AB82" s="68" t="n">
        <v>0.0315993845840279</v>
      </c>
      <c r="AC82" s="67" t="n">
        <v>3865.61382356865</v>
      </c>
      <c r="AD82" s="68" t="n">
        <v>0.0474334904336653</v>
      </c>
      <c r="AE82" s="67" t="n">
        <v>4042.42987757124</v>
      </c>
      <c r="AF82" s="68" t="n">
        <v>0.0324803600683872</v>
      </c>
      <c r="AG82" s="67" t="n">
        <v>9472.05882834898</v>
      </c>
      <c r="AH82" s="68" t="n">
        <v>0.0335013382342473</v>
      </c>
      <c r="AI82" s="67" t="n">
        <v>5532.5117066842</v>
      </c>
      <c r="AJ82" s="68" t="n">
        <v>0.0354580934769089</v>
      </c>
      <c r="AK82" s="67" t="n">
        <v>2888.38197535763</v>
      </c>
      <c r="AL82" s="68" t="n">
        <v>0.0136467869174208</v>
      </c>
      <c r="AM82" s="67" t="n">
        <v>23955.857177627</v>
      </c>
      <c r="AN82" s="68" t="n">
        <v>0.00417180887013457</v>
      </c>
      <c r="AO82" s="67" t="n">
        <v>9024.01595740808</v>
      </c>
      <c r="AP82" s="68" t="n">
        <v>0.000742489645595867</v>
      </c>
      <c r="AQ82" s="67" t="n">
        <v>6501.97651749456</v>
      </c>
      <c r="AR82" s="68" t="n">
        <v>0.0133728916389455</v>
      </c>
      <c r="AS82" s="67" t="n">
        <v>6459.38064376663</v>
      </c>
      <c r="AT82" s="68" t="n">
        <v>0.0034581519308754</v>
      </c>
      <c r="AU82" s="67" t="n">
        <v>829.31726947025</v>
      </c>
      <c r="AV82" s="68" t="n">
        <v>0.0606362954023834</v>
      </c>
      <c r="AW82" s="67" t="n">
        <v>2071.47953986372</v>
      </c>
      <c r="AX82" s="68" t="n">
        <v>0.0129138229827428</v>
      </c>
      <c r="AY82" s="67" t="n">
        <v>429.049856080603</v>
      </c>
      <c r="AZ82" s="68" t="n">
        <v>0.0039410822168211</v>
      </c>
      <c r="BA82" s="67" t="n">
        <v>3195.88403101853</v>
      </c>
      <c r="BB82" s="68" t="n">
        <v>0.0180323224027894</v>
      </c>
      <c r="BC82" s="67" t="n">
        <v>5927.16797894926</v>
      </c>
      <c r="BD82" s="68" t="n">
        <v>0.0191208960187281</v>
      </c>
      <c r="BE82" s="67" t="n">
        <v>-2842.78787626608</v>
      </c>
      <c r="BF82" s="68" t="n">
        <v>0.0206982514033804</v>
      </c>
      <c r="BG82" s="67"/>
      <c r="BH82" s="68"/>
    </row>
    <row r="83">
      <c r="A83" s="64" t="n">
        <v>1997</v>
      </c>
      <c r="B83" s="64" t="n">
        <v>4</v>
      </c>
      <c r="C83" s="67" t="n">
        <v>119903.067239253</v>
      </c>
      <c r="D83" s="68" t="n">
        <v>0.00382441128398159</v>
      </c>
      <c r="E83" s="67" t="n">
        <v>116856.954545943</v>
      </c>
      <c r="F83" s="68" t="n">
        <v>0.00407942543520345</v>
      </c>
      <c r="G83" s="67" t="n">
        <v>1200.39289903492</v>
      </c>
      <c r="H83" s="68" t="n">
        <v>0.0010900342167004</v>
      </c>
      <c r="I83" s="67" t="n">
        <v>209.253567756413</v>
      </c>
      <c r="J83" s="68" t="n">
        <v>0.0371810484584707</v>
      </c>
      <c r="K83" s="67" t="n">
        <v>19298.9597130311</v>
      </c>
      <c r="L83" s="68" t="n">
        <v>0.0077955808080028</v>
      </c>
      <c r="M83" s="67" t="n">
        <v>2123.00368200054</v>
      </c>
      <c r="N83" s="68" t="n">
        <v>0.0444833885732492</v>
      </c>
      <c r="O83" s="67" t="n">
        <v>19588.8009237915</v>
      </c>
      <c r="P83" s="68" t="n">
        <v>-0.000936165881810114</v>
      </c>
      <c r="Q83" s="67" t="n">
        <v>4112.51848511394</v>
      </c>
      <c r="R83" s="68" t="n">
        <v>-0.0406957937857945</v>
      </c>
      <c r="S83" s="67" t="n">
        <v>408.560288973541</v>
      </c>
      <c r="T83" s="68" t="n">
        <v>-0.0248879125044186</v>
      </c>
      <c r="U83" s="67" t="n">
        <v>7050.95069417559</v>
      </c>
      <c r="V83" s="68" t="n">
        <v>-0.00684326733183094</v>
      </c>
      <c r="W83" s="67" t="n">
        <v>14989.020494002</v>
      </c>
      <c r="X83" s="68" t="n">
        <v>0.0103944789324946</v>
      </c>
      <c r="Y83" s="67" t="n">
        <v>4348.33258098626</v>
      </c>
      <c r="Z83" s="68" t="n">
        <v>0.0106967736202286</v>
      </c>
      <c r="AA83" s="67" t="n">
        <v>6462.20626175791</v>
      </c>
      <c r="AB83" s="68" t="n">
        <v>0.0117931316977917</v>
      </c>
      <c r="AC83" s="67" t="n">
        <v>3913.98162538176</v>
      </c>
      <c r="AD83" s="68" t="n">
        <v>0.0125123212045186</v>
      </c>
      <c r="AE83" s="67" t="n">
        <v>4231.04100480287</v>
      </c>
      <c r="AF83" s="68" t="n">
        <v>0.0466578599861693</v>
      </c>
      <c r="AG83" s="67" t="n">
        <v>9326.54679178617</v>
      </c>
      <c r="AH83" s="68" t="n">
        <v>-0.0153622395299435</v>
      </c>
      <c r="AI83" s="67" t="n">
        <v>5303.99619269296</v>
      </c>
      <c r="AJ83" s="68" t="n">
        <v>-0.0413041175701734</v>
      </c>
      <c r="AK83" s="67" t="n">
        <v>2924.83406843678</v>
      </c>
      <c r="AL83" s="68" t="n">
        <v>0.0126202466952583</v>
      </c>
      <c r="AM83" s="67" t="n">
        <v>24125.8147688171</v>
      </c>
      <c r="AN83" s="68" t="n">
        <v>0.00709461531390487</v>
      </c>
      <c r="AO83" s="67" t="n">
        <v>9016.00142222641</v>
      </c>
      <c r="AP83" s="68" t="n">
        <v>-0.000888133977099304</v>
      </c>
      <c r="AQ83" s="67" t="n">
        <v>6534.28097469687</v>
      </c>
      <c r="AR83" s="68" t="n">
        <v>0.0049684057017727</v>
      </c>
      <c r="AS83" s="67" t="n">
        <v>6489.03852970265</v>
      </c>
      <c r="AT83" s="68" t="n">
        <v>0.00459144422223123</v>
      </c>
      <c r="AU83" s="67" t="n">
        <v>822.373278418894</v>
      </c>
      <c r="AV83" s="68" t="n">
        <v>-0.00837314174802184</v>
      </c>
      <c r="AW83" s="67" t="n">
        <v>2065.21719985505</v>
      </c>
      <c r="AX83" s="68" t="n">
        <v>-0.00302312423953865</v>
      </c>
      <c r="AY83" s="67" t="n">
        <v>429.212070642018</v>
      </c>
      <c r="AZ83" s="68" t="n">
        <v>0.000378078582513597</v>
      </c>
      <c r="BA83" s="67" t="n">
        <v>3182.96924331549</v>
      </c>
      <c r="BB83" s="68" t="n">
        <v>-0.0040410689429542</v>
      </c>
      <c r="BC83" s="67" t="n">
        <v>6005.44312208184</v>
      </c>
      <c r="BD83" s="68" t="n">
        <v>0.0132061624388864</v>
      </c>
      <c r="BE83" s="67" t="n">
        <v>-2951.18997305162</v>
      </c>
      <c r="BF83" s="68" t="n">
        <v>0.0381323199281121</v>
      </c>
      <c r="BG83" s="67"/>
      <c r="BH83" s="68"/>
    </row>
    <row r="84">
      <c r="A84" s="64" t="n">
        <v>1998</v>
      </c>
      <c r="B84" s="64" t="n">
        <v>1</v>
      </c>
      <c r="C84" s="67" t="n">
        <v>120803.934648059</v>
      </c>
      <c r="D84" s="68" t="n">
        <v>0.0075132974455876</v>
      </c>
      <c r="E84" s="67" t="n">
        <v>117844.712772394</v>
      </c>
      <c r="F84" s="68" t="n">
        <v>0.0084527123806144</v>
      </c>
      <c r="G84" s="67" t="n">
        <v>1207.98952146498</v>
      </c>
      <c r="H84" s="68" t="n">
        <v>0.00632844665789478</v>
      </c>
      <c r="I84" s="67" t="n">
        <v>215.08007276252</v>
      </c>
      <c r="J84" s="68" t="n">
        <v>0.0278442325671115</v>
      </c>
      <c r="K84" s="67" t="n">
        <v>19302.310458213</v>
      </c>
      <c r="L84" s="68" t="n">
        <v>0.000173623098432829</v>
      </c>
      <c r="M84" s="67" t="n">
        <v>2191.77966433377</v>
      </c>
      <c r="N84" s="68" t="n">
        <v>0.0323956020031093</v>
      </c>
      <c r="O84" s="67" t="n">
        <v>19444.6664263642</v>
      </c>
      <c r="P84" s="68" t="n">
        <v>-0.00735800511670137</v>
      </c>
      <c r="Q84" s="67" t="n">
        <v>4128.37433090726</v>
      </c>
      <c r="R84" s="68" t="n">
        <v>0.00385550748299801</v>
      </c>
      <c r="S84" s="67" t="n">
        <v>401.086349215175</v>
      </c>
      <c r="T84" s="68" t="n">
        <v>-0.0182933583122901</v>
      </c>
      <c r="U84" s="67" t="n">
        <v>7147.90599987497</v>
      </c>
      <c r="V84" s="68" t="n">
        <v>0.0137506713498181</v>
      </c>
      <c r="W84" s="67" t="n">
        <v>14922.0678019857</v>
      </c>
      <c r="X84" s="68" t="n">
        <v>-0.00446678233865505</v>
      </c>
      <c r="Y84" s="67" t="n">
        <v>4339.00208286458</v>
      </c>
      <c r="Z84" s="68" t="n">
        <v>-0.00214576460008531</v>
      </c>
      <c r="AA84" s="67" t="n">
        <v>6751.49987749085</v>
      </c>
      <c r="AB84" s="68" t="n">
        <v>0.0447670043348709</v>
      </c>
      <c r="AC84" s="67" t="n">
        <v>3871.23511374203</v>
      </c>
      <c r="AD84" s="68" t="n">
        <v>-0.0109214901170018</v>
      </c>
      <c r="AE84" s="67" t="n">
        <v>4345.65861527728</v>
      </c>
      <c r="AF84" s="68" t="n">
        <v>0.0270896950287889</v>
      </c>
      <c r="AG84" s="67" t="n">
        <v>9576.16569197558</v>
      </c>
      <c r="AH84" s="68" t="n">
        <v>0.0267643433054177</v>
      </c>
      <c r="AI84" s="67" t="n">
        <v>5435.95767788745</v>
      </c>
      <c r="AJ84" s="68" t="n">
        <v>0.0248796342230198</v>
      </c>
      <c r="AK84" s="67" t="n">
        <v>2959.0412798969</v>
      </c>
      <c r="AL84" s="68" t="n">
        <v>0.0116954366161384</v>
      </c>
      <c r="AM84" s="67" t="n">
        <v>24344.1940667642</v>
      </c>
      <c r="AN84" s="68" t="n">
        <v>0.00905168592396288</v>
      </c>
      <c r="AO84" s="67" t="n">
        <v>8978.45503675124</v>
      </c>
      <c r="AP84" s="68" t="n">
        <v>-0.00416441654308219</v>
      </c>
      <c r="AQ84" s="67" t="n">
        <v>6533.30334784785</v>
      </c>
      <c r="AR84" s="68" t="n">
        <v>-0.000149615061367681</v>
      </c>
      <c r="AS84" s="67" t="n">
        <v>6651.51762518793</v>
      </c>
      <c r="AT84" s="68" t="n">
        <v>0.025039009206304</v>
      </c>
      <c r="AU84" s="67" t="n">
        <v>843.460682584394</v>
      </c>
      <c r="AV84" s="68" t="n">
        <v>0.0256421320085252</v>
      </c>
      <c r="AW84" s="67" t="n">
        <v>2065.48714574033</v>
      </c>
      <c r="AX84" s="68" t="n">
        <v>0.000130710651305987</v>
      </c>
      <c r="AY84" s="67" t="n">
        <v>428.565681893546</v>
      </c>
      <c r="AZ84" s="68" t="n">
        <v>-0.00150598921298872</v>
      </c>
      <c r="BA84" s="67" t="n">
        <v>3110.83578425095</v>
      </c>
      <c r="BB84" s="68" t="n">
        <v>-0.0226623173365664</v>
      </c>
      <c r="BC84" s="67" t="n">
        <v>6062.04438227926</v>
      </c>
      <c r="BD84" s="68" t="n">
        <v>0.00942499313486223</v>
      </c>
      <c r="BE84" s="67" t="n">
        <v>-3103.66444888974</v>
      </c>
      <c r="BF84" s="68" t="n">
        <v>0.0516654221620496</v>
      </c>
      <c r="BG84" s="67"/>
      <c r="BH84" s="68"/>
    </row>
    <row r="85">
      <c r="A85" s="64" t="n">
        <v>1998</v>
      </c>
      <c r="B85" s="64" t="n">
        <v>2</v>
      </c>
      <c r="C85" s="67" t="n">
        <v>121996.130110713</v>
      </c>
      <c r="D85" s="68" t="n">
        <v>0.00986884629318641</v>
      </c>
      <c r="E85" s="67" t="n">
        <v>119031.614792698</v>
      </c>
      <c r="F85" s="68" t="n">
        <v>0.0100717460493585</v>
      </c>
      <c r="G85" s="67" t="n">
        <v>1213.95515219701</v>
      </c>
      <c r="H85" s="68" t="n">
        <v>0.00493847887421905</v>
      </c>
      <c r="I85" s="67" t="n">
        <v>212.802180312679</v>
      </c>
      <c r="J85" s="68" t="n">
        <v>-0.0105909042180581</v>
      </c>
      <c r="K85" s="67" t="n">
        <v>19508.228446235</v>
      </c>
      <c r="L85" s="68" t="n">
        <v>0.0106680487016202</v>
      </c>
      <c r="M85" s="67" t="n">
        <v>2230.81951806659</v>
      </c>
      <c r="N85" s="68" t="n">
        <v>0.0178119426729382</v>
      </c>
      <c r="O85" s="67" t="n">
        <v>19617.2262935722</v>
      </c>
      <c r="P85" s="68" t="n">
        <v>0.00887440614429957</v>
      </c>
      <c r="Q85" s="67" t="n">
        <v>4059.36806743182</v>
      </c>
      <c r="R85" s="68" t="n">
        <v>-0.0167151178513106</v>
      </c>
      <c r="S85" s="67" t="n">
        <v>402.990404562386</v>
      </c>
      <c r="T85" s="68" t="n">
        <v>0.00474724545210026</v>
      </c>
      <c r="U85" s="67" t="n">
        <v>7247.36006731333</v>
      </c>
      <c r="V85" s="68" t="n">
        <v>0.013913734657409</v>
      </c>
      <c r="W85" s="67" t="n">
        <v>15053.9333937193</v>
      </c>
      <c r="X85" s="68" t="n">
        <v>0.00883695165331133</v>
      </c>
      <c r="Y85" s="67" t="n">
        <v>4381.94620181063</v>
      </c>
      <c r="Z85" s="68" t="n">
        <v>0.00989723400125619</v>
      </c>
      <c r="AA85" s="67" t="n">
        <v>6778.66350905093</v>
      </c>
      <c r="AB85" s="68" t="n">
        <v>0.00402334770835777</v>
      </c>
      <c r="AC85" s="67" t="n">
        <v>3890.30974431101</v>
      </c>
      <c r="AD85" s="68" t="n">
        <v>0.0049272725650964</v>
      </c>
      <c r="AE85" s="67" t="n">
        <v>4462.08225925674</v>
      </c>
      <c r="AF85" s="68" t="n">
        <v>0.0267907938212566</v>
      </c>
      <c r="AG85" s="67" t="n">
        <v>9816.52507998309</v>
      </c>
      <c r="AH85" s="68" t="n">
        <v>0.0250997524206298</v>
      </c>
      <c r="AI85" s="67" t="n">
        <v>5592.45963474618</v>
      </c>
      <c r="AJ85" s="68" t="n">
        <v>0.028790135268226</v>
      </c>
      <c r="AK85" s="67" t="n">
        <v>2983.34566648338</v>
      </c>
      <c r="AL85" s="68" t="n">
        <v>0.00821360173364138</v>
      </c>
      <c r="AM85" s="67" t="n">
        <v>24456.9055929485</v>
      </c>
      <c r="AN85" s="68" t="n">
        <v>0.00462991405158841</v>
      </c>
      <c r="AO85" s="67" t="n">
        <v>8972.78822788933</v>
      </c>
      <c r="AP85" s="68" t="n">
        <v>-0.000631156344685135</v>
      </c>
      <c r="AQ85" s="67" t="n">
        <v>6551.69325400829</v>
      </c>
      <c r="AR85" s="68" t="n">
        <v>0.00281479447399269</v>
      </c>
      <c r="AS85" s="67" t="n">
        <v>6803.64427180615</v>
      </c>
      <c r="AT85" s="68" t="n">
        <v>0.022870967979119</v>
      </c>
      <c r="AU85" s="67" t="n">
        <v>856.043077033276</v>
      </c>
      <c r="AV85" s="68" t="n">
        <v>0.014917582655221</v>
      </c>
      <c r="AW85" s="67" t="n">
        <v>2054.13276843194</v>
      </c>
      <c r="AX85" s="68" t="n">
        <v>-0.00549719098073786</v>
      </c>
      <c r="AY85" s="67" t="n">
        <v>430.635175199452</v>
      </c>
      <c r="AZ85" s="68" t="n">
        <v>0.00482888246385382</v>
      </c>
      <c r="BA85" s="67" t="n">
        <v>3120.14195434012</v>
      </c>
      <c r="BB85" s="68" t="n">
        <v>0.00299153370174365</v>
      </c>
      <c r="BC85" s="67" t="n">
        <v>6137.72704315238</v>
      </c>
      <c r="BD85" s="68" t="n">
        <v>0.0124846761423187</v>
      </c>
      <c r="BE85" s="67" t="n">
        <v>-3178.93900477298</v>
      </c>
      <c r="BF85" s="68" t="n">
        <v>0.0242534452814847</v>
      </c>
      <c r="BG85" s="67"/>
      <c r="BH85" s="68"/>
    </row>
    <row r="86">
      <c r="A86" s="64" t="n">
        <v>1998</v>
      </c>
      <c r="B86" s="64" t="n">
        <v>3</v>
      </c>
      <c r="C86" s="67" t="n">
        <v>121920.577651583</v>
      </c>
      <c r="D86" s="68" t="n">
        <v>-0.000619302096399932</v>
      </c>
      <c r="E86" s="67" t="n">
        <v>118931.23712204</v>
      </c>
      <c r="F86" s="68" t="n">
        <v>-0.000843285801271909</v>
      </c>
      <c r="G86" s="67" t="n">
        <v>1219.7650064469</v>
      </c>
      <c r="H86" s="68" t="n">
        <v>0.00478588870386054</v>
      </c>
      <c r="I86" s="67" t="n">
        <v>215.701358796245</v>
      </c>
      <c r="J86" s="68" t="n">
        <v>0.0136238194519691</v>
      </c>
      <c r="K86" s="67" t="n">
        <v>19500.4963371035</v>
      </c>
      <c r="L86" s="68" t="n">
        <v>-0.000396351168062692</v>
      </c>
      <c r="M86" s="67" t="n">
        <v>2198.65563207223</v>
      </c>
      <c r="N86" s="68" t="n">
        <v>-0.014417968703373</v>
      </c>
      <c r="O86" s="67" t="n">
        <v>19679.1243913234</v>
      </c>
      <c r="P86" s="68" t="n">
        <v>0.00315529304831075</v>
      </c>
      <c r="Q86" s="67" t="n">
        <v>4074.47423210071</v>
      </c>
      <c r="R86" s="68" t="n">
        <v>0.00372130942992888</v>
      </c>
      <c r="S86" s="67" t="n">
        <v>408.624392266646</v>
      </c>
      <c r="T86" s="68" t="n">
        <v>0.01398045124766</v>
      </c>
      <c r="U86" s="67" t="n">
        <v>7435.20854458953</v>
      </c>
      <c r="V86" s="68" t="n">
        <v>0.0259195728556971</v>
      </c>
      <c r="W86" s="67" t="n">
        <v>14936.9832032437</v>
      </c>
      <c r="X86" s="68" t="n">
        <v>-0.00776874637457392</v>
      </c>
      <c r="Y86" s="67" t="n">
        <v>4398.07860091441</v>
      </c>
      <c r="Z86" s="68" t="n">
        <v>0.0036815602841318</v>
      </c>
      <c r="AA86" s="67" t="n">
        <v>6546.5649137138</v>
      </c>
      <c r="AB86" s="68" t="n">
        <v>-0.0342395805644046</v>
      </c>
      <c r="AC86" s="67" t="n">
        <v>3892.78236676162</v>
      </c>
      <c r="AD86" s="68" t="n">
        <v>0.000635584982462412</v>
      </c>
      <c r="AE86" s="67" t="n">
        <v>4529.10845017134</v>
      </c>
      <c r="AF86" s="68" t="n">
        <v>0.0150212808774546</v>
      </c>
      <c r="AG86" s="67" t="n">
        <v>9671.5510492125</v>
      </c>
      <c r="AH86" s="68" t="n">
        <v>-0.0147683655457881</v>
      </c>
      <c r="AI86" s="67" t="n">
        <v>5430.20974498598</v>
      </c>
      <c r="AJ86" s="68" t="n">
        <v>-0.0290122594273441</v>
      </c>
      <c r="AK86" s="67" t="n">
        <v>2997.615154707</v>
      </c>
      <c r="AL86" s="68" t="n">
        <v>0.00478304890510528</v>
      </c>
      <c r="AM86" s="67" t="n">
        <v>24504.6530450626</v>
      </c>
      <c r="AN86" s="68" t="n">
        <v>0.00195230962202708</v>
      </c>
      <c r="AO86" s="67" t="n">
        <v>8995.45291203376</v>
      </c>
      <c r="AP86" s="68" t="n">
        <v>0.0025259354805669</v>
      </c>
      <c r="AQ86" s="67" t="n">
        <v>6624.71448043298</v>
      </c>
      <c r="AR86" s="68" t="n">
        <v>0.0111453976237395</v>
      </c>
      <c r="AS86" s="67" t="n">
        <v>6835.48380016199</v>
      </c>
      <c r="AT86" s="68" t="n">
        <v>0.00467977558553101</v>
      </c>
      <c r="AU86" s="67" t="n">
        <v>867.171651911898</v>
      </c>
      <c r="AV86" s="68" t="n">
        <v>0.0130000173790192</v>
      </c>
      <c r="AW86" s="67" t="n">
        <v>2046.90694465579</v>
      </c>
      <c r="AX86" s="68" t="n">
        <v>-0.0035177004559741</v>
      </c>
      <c r="AY86" s="67" t="n">
        <v>432.646406189245</v>
      </c>
      <c r="AZ86" s="68" t="n">
        <v>0.00467038250849261</v>
      </c>
      <c r="BA86" s="67" t="n">
        <v>3141.77599418675</v>
      </c>
      <c r="BB86" s="68" t="n">
        <v>0.00693367166084746</v>
      </c>
      <c r="BC86" s="67" t="n">
        <v>6141.89420301889</v>
      </c>
      <c r="BD86" s="68" t="n">
        <v>0.000678941868416327</v>
      </c>
      <c r="BE86" s="67" t="n">
        <v>-3156.95930039772</v>
      </c>
      <c r="BF86" s="68" t="n">
        <v>-0.00691416360686747</v>
      </c>
      <c r="BG86" s="67"/>
      <c r="BH86" s="68"/>
    </row>
    <row r="87">
      <c r="A87" s="64" t="n">
        <v>1998</v>
      </c>
      <c r="B87" s="64" t="n">
        <v>4</v>
      </c>
      <c r="C87" s="67" t="n">
        <v>121294.222983535</v>
      </c>
      <c r="D87" s="68" t="n">
        <v>-0.00513739911762945</v>
      </c>
      <c r="E87" s="67" t="n">
        <v>118172.520589588</v>
      </c>
      <c r="F87" s="68" t="n">
        <v>-0.00637945548042906</v>
      </c>
      <c r="G87" s="67" t="n">
        <v>1225.02781247219</v>
      </c>
      <c r="H87" s="68" t="n">
        <v>0.0043146064999986</v>
      </c>
      <c r="I87" s="67" t="n">
        <v>205.356025823128</v>
      </c>
      <c r="J87" s="68" t="n">
        <v>-0.0479613713647916</v>
      </c>
      <c r="K87" s="67" t="n">
        <v>19184.8767900175</v>
      </c>
      <c r="L87" s="68" t="n">
        <v>-0.0161852058342498</v>
      </c>
      <c r="M87" s="67" t="n">
        <v>2149.63313285699</v>
      </c>
      <c r="N87" s="68" t="n">
        <v>-0.022296579100493</v>
      </c>
      <c r="O87" s="67" t="n">
        <v>19390.5432857876</v>
      </c>
      <c r="P87" s="68" t="n">
        <v>-0.0146643265115546</v>
      </c>
      <c r="Q87" s="67" t="n">
        <v>4128.14231455721</v>
      </c>
      <c r="R87" s="68" t="n">
        <v>0.0131717810444549</v>
      </c>
      <c r="S87" s="67" t="n">
        <v>422.861008041534</v>
      </c>
      <c r="T87" s="68" t="n">
        <v>0.0348403473809233</v>
      </c>
      <c r="U87" s="67" t="n">
        <v>7088.576994552</v>
      </c>
      <c r="V87" s="68" t="n">
        <v>-0.0466202861639664</v>
      </c>
      <c r="W87" s="67" t="n">
        <v>14997.1338761438</v>
      </c>
      <c r="X87" s="68" t="n">
        <v>0.00402696261230129</v>
      </c>
      <c r="Y87" s="67" t="n">
        <v>4417.82435513753</v>
      </c>
      <c r="Z87" s="68" t="n">
        <v>0.00448963195405483</v>
      </c>
      <c r="AA87" s="67" t="n">
        <v>6249.84433361349</v>
      </c>
      <c r="AB87" s="68" t="n">
        <v>-0.0453246219981309</v>
      </c>
      <c r="AC87" s="67" t="n">
        <v>3872.08482269204</v>
      </c>
      <c r="AD87" s="68" t="n">
        <v>-0.00531690244137628</v>
      </c>
      <c r="AE87" s="67" t="n">
        <v>4585.02676798566</v>
      </c>
      <c r="AF87" s="68" t="n">
        <v>0.0123464294197244</v>
      </c>
      <c r="AG87" s="67" t="n">
        <v>9533.48093191162</v>
      </c>
      <c r="AH87" s="68" t="n">
        <v>-0.01427590224136</v>
      </c>
      <c r="AI87" s="67" t="n">
        <v>5334.01798287896</v>
      </c>
      <c r="AJ87" s="68" t="n">
        <v>-0.0177141890690015</v>
      </c>
      <c r="AK87" s="67" t="n">
        <v>3001.45204141602</v>
      </c>
      <c r="AL87" s="68" t="n">
        <v>0.00127997975423488</v>
      </c>
      <c r="AM87" s="67" t="n">
        <v>24684.721423705</v>
      </c>
      <c r="AN87" s="68" t="n">
        <v>0.00734833414336822</v>
      </c>
      <c r="AO87" s="67" t="n">
        <v>8976.99711930988</v>
      </c>
      <c r="AP87" s="68" t="n">
        <v>-0.00205168021047553</v>
      </c>
      <c r="AQ87" s="67" t="n">
        <v>6627.6145231722</v>
      </c>
      <c r="AR87" s="68" t="n">
        <v>0.000437761166580231</v>
      </c>
      <c r="AS87" s="67" t="n">
        <v>6865.15993921293</v>
      </c>
      <c r="AT87" s="68" t="n">
        <v>0.00434148334171081</v>
      </c>
      <c r="AU87" s="67" t="n">
        <v>874.98309511685</v>
      </c>
      <c r="AV87" s="68" t="n">
        <v>0.00900795498530149</v>
      </c>
      <c r="AW87" s="67" t="n">
        <v>2009.38519179192</v>
      </c>
      <c r="AX87" s="68" t="n">
        <v>-0.0183309519574583</v>
      </c>
      <c r="AY87" s="67" t="n">
        <v>433.990131962787</v>
      </c>
      <c r="AZ87" s="68" t="n">
        <v>0.00310582904265266</v>
      </c>
      <c r="BA87" s="67" t="n">
        <v>3255.15303604061</v>
      </c>
      <c r="BB87" s="68" t="n">
        <v>0.0360869272868727</v>
      </c>
      <c r="BC87" s="67" t="n">
        <v>6175.14760751973</v>
      </c>
      <c r="BD87" s="68" t="n">
        <v>0.00541419363500117</v>
      </c>
      <c r="BE87" s="67" t="n">
        <v>-3054.85987730806</v>
      </c>
      <c r="BF87" s="68" t="n">
        <v>-0.032341064098229</v>
      </c>
      <c r="BG87" s="67"/>
      <c r="BH87" s="68"/>
    </row>
    <row r="88">
      <c r="A88" s="64" t="n">
        <v>1999</v>
      </c>
      <c r="B88" s="64" t="n">
        <v>1</v>
      </c>
      <c r="C88" s="67" t="n">
        <v>121991.62521431</v>
      </c>
      <c r="D88" s="68" t="n">
        <v>0.00574967392198134</v>
      </c>
      <c r="E88" s="67" t="n">
        <v>118613.270334576</v>
      </c>
      <c r="F88" s="68" t="n">
        <v>0.00372971434297065</v>
      </c>
      <c r="G88" s="67" t="n">
        <v>1229.76552586797</v>
      </c>
      <c r="H88" s="68" t="n">
        <v>0.00386743333297712</v>
      </c>
      <c r="I88" s="67" t="n">
        <v>204.643541312426</v>
      </c>
      <c r="J88" s="68" t="n">
        <v>-0.00346950866353146</v>
      </c>
      <c r="K88" s="67" t="n">
        <v>19461.0903184032</v>
      </c>
      <c r="L88" s="68" t="n">
        <v>0.0143974616782216</v>
      </c>
      <c r="M88" s="67" t="n">
        <v>2099.78001507332</v>
      </c>
      <c r="N88" s="68" t="n">
        <v>-0.0231914539377286</v>
      </c>
      <c r="O88" s="67" t="n">
        <v>19841.9162507098</v>
      </c>
      <c r="P88" s="68" t="n">
        <v>0.023277994755982</v>
      </c>
      <c r="Q88" s="67" t="n">
        <v>4088.32802117746</v>
      </c>
      <c r="R88" s="68" t="n">
        <v>-0.00964460290997071</v>
      </c>
      <c r="S88" s="67" t="n">
        <v>418.914257759693</v>
      </c>
      <c r="T88" s="68" t="n">
        <v>-0.00933344575826545</v>
      </c>
      <c r="U88" s="67" t="n">
        <v>7038.18106474475</v>
      </c>
      <c r="V88" s="68" t="n">
        <v>-0.00710945650248074</v>
      </c>
      <c r="W88" s="67" t="n">
        <v>15233.9614360141</v>
      </c>
      <c r="X88" s="68" t="n">
        <v>0.0157915213550948</v>
      </c>
      <c r="Y88" s="67" t="n">
        <v>4426.13607130456</v>
      </c>
      <c r="Z88" s="68" t="n">
        <v>0.00188140484973442</v>
      </c>
      <c r="AA88" s="67" t="n">
        <v>5780.79966114873</v>
      </c>
      <c r="AB88" s="68" t="n">
        <v>-0.0750490168118434</v>
      </c>
      <c r="AC88" s="67" t="n">
        <v>3820.25240203226</v>
      </c>
      <c r="AD88" s="68" t="n">
        <v>-0.0133861790310024</v>
      </c>
      <c r="AE88" s="67" t="n">
        <v>4555.542183594</v>
      </c>
      <c r="AF88" s="68" t="n">
        <v>-0.00643062426538654</v>
      </c>
      <c r="AG88" s="67" t="n">
        <v>9695.44197028437</v>
      </c>
      <c r="AH88" s="68" t="n">
        <v>0.016988657084382</v>
      </c>
      <c r="AI88" s="67" t="n">
        <v>5487.93393322754</v>
      </c>
      <c r="AJ88" s="68" t="n">
        <v>0.0288555364534981</v>
      </c>
      <c r="AK88" s="67" t="n">
        <v>2994.18246635975</v>
      </c>
      <c r="AL88" s="68" t="n">
        <v>-0.00242201939459852</v>
      </c>
      <c r="AM88" s="67" t="n">
        <v>24838.2471042829</v>
      </c>
      <c r="AN88" s="68" t="n">
        <v>0.00621946174488541</v>
      </c>
      <c r="AO88" s="67" t="n">
        <v>8985.79218351611</v>
      </c>
      <c r="AP88" s="68" t="n">
        <v>0.000979733433055685</v>
      </c>
      <c r="AQ88" s="67" t="n">
        <v>6659.23720150479</v>
      </c>
      <c r="AR88" s="68" t="n">
        <v>0.00477135147526075</v>
      </c>
      <c r="AS88" s="67" t="n">
        <v>6853.74008205354</v>
      </c>
      <c r="AT88" s="68" t="n">
        <v>-0.00166345099903076</v>
      </c>
      <c r="AU88" s="67" t="n">
        <v>882.371578657023</v>
      </c>
      <c r="AV88" s="68" t="n">
        <v>0.00844414432850971</v>
      </c>
      <c r="AW88" s="67" t="n">
        <v>1970.81285930861</v>
      </c>
      <c r="AX88" s="68" t="n">
        <v>-0.0191960867636916</v>
      </c>
      <c r="AY88" s="67" t="n">
        <v>435.225722980324</v>
      </c>
      <c r="AZ88" s="68" t="n">
        <v>0.00284704864589602</v>
      </c>
      <c r="BA88" s="67" t="n">
        <v>3457.28350568563</v>
      </c>
      <c r="BB88" s="68" t="n">
        <v>0.0620955351121932</v>
      </c>
      <c r="BC88" s="67" t="n">
        <v>6219.66265679187</v>
      </c>
      <c r="BD88" s="68" t="n">
        <v>0.00720874254373038</v>
      </c>
      <c r="BE88" s="67" t="n">
        <v>-2831.69643817221</v>
      </c>
      <c r="BF88" s="68" t="n">
        <v>-0.0730519395647385</v>
      </c>
      <c r="BG88" s="67"/>
      <c r="BH88" s="68"/>
    </row>
    <row r="89">
      <c r="A89" s="64" t="n">
        <v>1999</v>
      </c>
      <c r="B89" s="64" t="n">
        <v>2</v>
      </c>
      <c r="C89" s="67" t="n">
        <v>122662.801321865</v>
      </c>
      <c r="D89" s="68" t="n">
        <v>0.00550182118138065</v>
      </c>
      <c r="E89" s="67" t="n">
        <v>119068.755203173</v>
      </c>
      <c r="F89" s="68" t="n">
        <v>0.00384008355314847</v>
      </c>
      <c r="G89" s="67" t="n">
        <v>1241.09466441227</v>
      </c>
      <c r="H89" s="68" t="n">
        <v>0.00921243790462345</v>
      </c>
      <c r="I89" s="67" t="n">
        <v>205.387824853952</v>
      </c>
      <c r="J89" s="68" t="n">
        <v>0.00363697547820396</v>
      </c>
      <c r="K89" s="67" t="n">
        <v>19271.0926743516</v>
      </c>
      <c r="L89" s="68" t="n">
        <v>-0.0097629496057523</v>
      </c>
      <c r="M89" s="67" t="n">
        <v>2083.13076081115</v>
      </c>
      <c r="N89" s="68" t="n">
        <v>-0.00792904692046492</v>
      </c>
      <c r="O89" s="67" t="n">
        <v>19639.9148012811</v>
      </c>
      <c r="P89" s="68" t="n">
        <v>-0.0101805413789846</v>
      </c>
      <c r="Q89" s="67" t="n">
        <v>4226.44646959775</v>
      </c>
      <c r="R89" s="68" t="n">
        <v>0.0337836024176257</v>
      </c>
      <c r="S89" s="67" t="n">
        <v>414.210893138539</v>
      </c>
      <c r="T89" s="68" t="n">
        <v>-0.0112275114394698</v>
      </c>
      <c r="U89" s="67" t="n">
        <v>7003.14683150116</v>
      </c>
      <c r="V89" s="68" t="n">
        <v>-0.00497773969173265</v>
      </c>
      <c r="W89" s="67" t="n">
        <v>15332.3614626417</v>
      </c>
      <c r="X89" s="68" t="n">
        <v>0.00645925401878822</v>
      </c>
      <c r="Y89" s="67" t="n">
        <v>4437.10688091258</v>
      </c>
      <c r="Z89" s="68" t="n">
        <v>0.00247864264254161</v>
      </c>
      <c r="AA89" s="67" t="n">
        <v>5652.71479559454</v>
      </c>
      <c r="AB89" s="68" t="n">
        <v>-0.0221569459351807</v>
      </c>
      <c r="AC89" s="67" t="n">
        <v>3827.44577263903</v>
      </c>
      <c r="AD89" s="68" t="n">
        <v>0.00188295689649975</v>
      </c>
      <c r="AE89" s="67" t="n">
        <v>4656.66490029414</v>
      </c>
      <c r="AF89" s="68" t="n">
        <v>0.0221977346767441</v>
      </c>
      <c r="AG89" s="67" t="n">
        <v>9912.34100331417</v>
      </c>
      <c r="AH89" s="68" t="n">
        <v>0.02237123729837</v>
      </c>
      <c r="AI89" s="67" t="n">
        <v>5686.62639135475</v>
      </c>
      <c r="AJ89" s="68" t="n">
        <v>0.0362053298280793</v>
      </c>
      <c r="AK89" s="67" t="n">
        <v>3003.99254561787</v>
      </c>
      <c r="AL89" s="68" t="n">
        <v>0.00327637990280771</v>
      </c>
      <c r="AM89" s="67" t="n">
        <v>24830.4847463053</v>
      </c>
      <c r="AN89" s="68" t="n">
        <v>-0.000312516335994273</v>
      </c>
      <c r="AO89" s="67" t="n">
        <v>9034.96166079023</v>
      </c>
      <c r="AP89" s="68" t="n">
        <v>0.00547191346849907</v>
      </c>
      <c r="AQ89" s="67" t="n">
        <v>6678.58928316509</v>
      </c>
      <c r="AR89" s="68" t="n">
        <v>0.0029060508095311</v>
      </c>
      <c r="AS89" s="67" t="n">
        <v>6946.86737652032</v>
      </c>
      <c r="AT89" s="68" t="n">
        <v>0.0135878065628194</v>
      </c>
      <c r="AU89" s="67" t="n">
        <v>895.706664285845</v>
      </c>
      <c r="AV89" s="68" t="n">
        <v>0.0151127778266815</v>
      </c>
      <c r="AW89" s="67" t="n">
        <v>1960.79559158043</v>
      </c>
      <c r="AX89" s="68" t="n">
        <v>-0.00508281021247581</v>
      </c>
      <c r="AY89" s="67" t="n">
        <v>437.745985134187</v>
      </c>
      <c r="AZ89" s="68" t="n">
        <v>0.00579070128623171</v>
      </c>
      <c r="BA89" s="67" t="n">
        <v>3634.80982520545</v>
      </c>
      <c r="BB89" s="68" t="n">
        <v>0.0513484992560966</v>
      </c>
      <c r="BC89" s="67" t="n">
        <v>6286.53915303827</v>
      </c>
      <c r="BD89" s="68" t="n">
        <v>0.0107524314318523</v>
      </c>
      <c r="BE89" s="67" t="n">
        <v>-2675.16022568132</v>
      </c>
      <c r="BF89" s="68" t="n">
        <v>-0.0552800117910682</v>
      </c>
      <c r="BG89" s="67"/>
      <c r="BH89" s="68"/>
    </row>
    <row r="90">
      <c r="A90" s="64" t="n">
        <v>1999</v>
      </c>
      <c r="B90" s="64" t="n">
        <v>3</v>
      </c>
      <c r="C90" s="67" t="n">
        <v>123575.413990209</v>
      </c>
      <c r="D90" s="68" t="n">
        <v>0.00744001162951724</v>
      </c>
      <c r="E90" s="67" t="n">
        <v>119802.269826791</v>
      </c>
      <c r="F90" s="68" t="n">
        <v>0.00616042909297554</v>
      </c>
      <c r="G90" s="67" t="n">
        <v>1256.269590849</v>
      </c>
      <c r="H90" s="68" t="n">
        <v>0.0122270499357215</v>
      </c>
      <c r="I90" s="67" t="n">
        <v>207.331377839628</v>
      </c>
      <c r="J90" s="68" t="n">
        <v>0.00946284419272381</v>
      </c>
      <c r="K90" s="67" t="n">
        <v>19553.8376211134</v>
      </c>
      <c r="L90" s="68" t="n">
        <v>0.014671972759394</v>
      </c>
      <c r="M90" s="67" t="n">
        <v>2270.51003277215</v>
      </c>
      <c r="N90" s="68" t="n">
        <v>0.0899507968899815</v>
      </c>
      <c r="O90" s="67" t="n">
        <v>19590.6479886647</v>
      </c>
      <c r="P90" s="68" t="n">
        <v>-0.0025085043960178</v>
      </c>
      <c r="Q90" s="67" t="n">
        <v>4244.62211048153</v>
      </c>
      <c r="R90" s="68" t="n">
        <v>0.00430045453421024</v>
      </c>
      <c r="S90" s="67" t="n">
        <v>406.144865686591</v>
      </c>
      <c r="T90" s="68" t="n">
        <v>-0.0194732383565058</v>
      </c>
      <c r="U90" s="67" t="n">
        <v>6952.39830571657</v>
      </c>
      <c r="V90" s="68" t="n">
        <v>-0.00724653173860701</v>
      </c>
      <c r="W90" s="67" t="n">
        <v>15578.5830875123</v>
      </c>
      <c r="X90" s="68" t="n">
        <v>0.016058949919129</v>
      </c>
      <c r="Y90" s="67" t="n">
        <v>4437.45094178841</v>
      </c>
      <c r="Z90" s="68" t="n">
        <v>0.0000775417146936519</v>
      </c>
      <c r="AA90" s="67" t="n">
        <v>5660.95369068666</v>
      </c>
      <c r="AB90" s="68" t="n">
        <v>0.00145751119418502</v>
      </c>
      <c r="AC90" s="67" t="n">
        <v>3834.90968815723</v>
      </c>
      <c r="AD90" s="68" t="n">
        <v>0.00195010353159053</v>
      </c>
      <c r="AE90" s="67" t="n">
        <v>4794.41500820062</v>
      </c>
      <c r="AF90" s="68" t="n">
        <v>0.0295812799194073</v>
      </c>
      <c r="AG90" s="67" t="n">
        <v>9870.34449250243</v>
      </c>
      <c r="AH90" s="68" t="n">
        <v>-0.00423679036039071</v>
      </c>
      <c r="AI90" s="67" t="n">
        <v>5604.86760727221</v>
      </c>
      <c r="AJ90" s="68" t="n">
        <v>-0.0143773792150005</v>
      </c>
      <c r="AK90" s="67" t="n">
        <v>3030.36653286012</v>
      </c>
      <c r="AL90" s="68" t="n">
        <v>0.00877964470342141</v>
      </c>
      <c r="AM90" s="67" t="n">
        <v>24852.3188709688</v>
      </c>
      <c r="AN90" s="68" t="n">
        <v>0.0008793273625749</v>
      </c>
      <c r="AO90" s="67" t="n">
        <v>9060.46266922183</v>
      </c>
      <c r="AP90" s="68" t="n">
        <v>0.00282248108946259</v>
      </c>
      <c r="AQ90" s="67" t="n">
        <v>6655.22084272138</v>
      </c>
      <c r="AR90" s="68" t="n">
        <v>-0.00349900846614559</v>
      </c>
      <c r="AS90" s="67" t="n">
        <v>6952.02472432061</v>
      </c>
      <c r="AT90" s="68" t="n">
        <v>0.000742399058562215</v>
      </c>
      <c r="AU90" s="67" t="n">
        <v>897.204834969806</v>
      </c>
      <c r="AV90" s="68" t="n">
        <v>0.00167261308160094</v>
      </c>
      <c r="AW90" s="67" t="n">
        <v>1955.991347277</v>
      </c>
      <c r="AX90" s="68" t="n">
        <v>-0.00245015050220465</v>
      </c>
      <c r="AY90" s="67" t="n">
        <v>439.72503779353</v>
      </c>
      <c r="AZ90" s="68" t="n">
        <v>0.00452100699161395</v>
      </c>
      <c r="BA90" s="67" t="n">
        <v>3784.43732526676</v>
      </c>
      <c r="BB90" s="68" t="n">
        <v>0.0411651523069307</v>
      </c>
      <c r="BC90" s="67" t="n">
        <v>6360.0304543245</v>
      </c>
      <c r="BD90" s="68" t="n">
        <v>0.0116902638315248</v>
      </c>
      <c r="BE90" s="67" t="n">
        <v>-2563.70233996363</v>
      </c>
      <c r="BF90" s="68" t="n">
        <v>-0.041664003766094</v>
      </c>
      <c r="BG90" s="67"/>
      <c r="BH90" s="68"/>
    </row>
    <row r="91">
      <c r="A91" s="64" t="n">
        <v>1999</v>
      </c>
      <c r="B91" s="64" t="n">
        <v>4</v>
      </c>
      <c r="C91" s="67" t="n">
        <v>126481.6855748</v>
      </c>
      <c r="D91" s="68" t="n">
        <v>0.0235182022924132</v>
      </c>
      <c r="E91" s="67" t="n">
        <v>122457.987802107</v>
      </c>
      <c r="F91" s="68" t="n">
        <v>0.0221675096736955</v>
      </c>
      <c r="G91" s="67" t="n">
        <v>1272.6607031188</v>
      </c>
      <c r="H91" s="68" t="n">
        <v>0.0130474480869398</v>
      </c>
      <c r="I91" s="67" t="n">
        <v>201.872569967517</v>
      </c>
      <c r="J91" s="68" t="n">
        <v>-0.0263289036565063</v>
      </c>
      <c r="K91" s="67" t="n">
        <v>20197.7077178239</v>
      </c>
      <c r="L91" s="68" t="n">
        <v>0.0329280680951995</v>
      </c>
      <c r="M91" s="67" t="n">
        <v>2490.09834296624</v>
      </c>
      <c r="N91" s="68" t="n">
        <v>0.0967132084970319</v>
      </c>
      <c r="O91" s="67" t="n">
        <v>19924.1079696877</v>
      </c>
      <c r="P91" s="68" t="n">
        <v>0.0170213859804946</v>
      </c>
      <c r="Q91" s="67" t="n">
        <v>4349.76940337475</v>
      </c>
      <c r="R91" s="68" t="n">
        <v>0.024771885495666</v>
      </c>
      <c r="S91" s="67" t="n">
        <v>403.32098203365</v>
      </c>
      <c r="T91" s="68" t="n">
        <v>-0.00695289757798079</v>
      </c>
      <c r="U91" s="67" t="n">
        <v>7050.83490520395</v>
      </c>
      <c r="V91" s="68" t="n">
        <v>0.0141586536269709</v>
      </c>
      <c r="W91" s="67" t="n">
        <v>15935.037612981</v>
      </c>
      <c r="X91" s="68" t="n">
        <v>0.0228810619981481</v>
      </c>
      <c r="Y91" s="67" t="n">
        <v>4490.51272805436</v>
      </c>
      <c r="Z91" s="68" t="n">
        <v>0.0119577178344115</v>
      </c>
      <c r="AA91" s="67" t="n">
        <v>5625.31894120065</v>
      </c>
      <c r="AB91" s="68" t="n">
        <v>-0.00629483147771348</v>
      </c>
      <c r="AC91" s="67" t="n">
        <v>3866.31135520828</v>
      </c>
      <c r="AD91" s="68" t="n">
        <v>0.00818837198383848</v>
      </c>
      <c r="AE91" s="67" t="n">
        <v>4962.1692179106</v>
      </c>
      <c r="AF91" s="68" t="n">
        <v>0.0349895053772034</v>
      </c>
      <c r="AG91" s="67" t="n">
        <v>10636.922638602</v>
      </c>
      <c r="AH91" s="68" t="n">
        <v>0.0776647812730169</v>
      </c>
      <c r="AI91" s="67" t="n">
        <v>6242.90680463343</v>
      </c>
      <c r="AJ91" s="68" t="n">
        <v>0.113836622391111</v>
      </c>
      <c r="AK91" s="67" t="n">
        <v>3073.22713814407</v>
      </c>
      <c r="AL91" s="68" t="n">
        <v>0.0141437033504637</v>
      </c>
      <c r="AM91" s="67" t="n">
        <v>24778.3357296152</v>
      </c>
      <c r="AN91" s="68" t="n">
        <v>-0.0029769109972263</v>
      </c>
      <c r="AO91" s="67" t="n">
        <v>9122.37622543612</v>
      </c>
      <c r="AP91" s="68" t="n">
        <v>0.00683337688974905</v>
      </c>
      <c r="AQ91" s="67" t="n">
        <v>6651.19604920207</v>
      </c>
      <c r="AR91" s="68" t="n">
        <v>-0.000604757319768834</v>
      </c>
      <c r="AS91" s="67" t="n">
        <v>6987.32126812834</v>
      </c>
      <c r="AT91" s="68" t="n">
        <v>0.00507716028170169</v>
      </c>
      <c r="AU91" s="67" t="n">
        <v>896.538221765149</v>
      </c>
      <c r="AV91" s="68" t="n">
        <v>-0.000742988867954875</v>
      </c>
      <c r="AW91" s="67" t="n">
        <v>1952.0998718612</v>
      </c>
      <c r="AX91" s="68" t="n">
        <v>-0.00198951565978178</v>
      </c>
      <c r="AY91" s="67" t="n">
        <v>440.18171390259</v>
      </c>
      <c r="AZ91" s="68" t="n">
        <v>0.00103854925194047</v>
      </c>
      <c r="BA91" s="67" t="n">
        <v>4003.56350924011</v>
      </c>
      <c r="BB91" s="68" t="n">
        <v>0.0579019191334882</v>
      </c>
      <c r="BC91" s="67" t="n">
        <v>6556.51651333133</v>
      </c>
      <c r="BD91" s="68" t="n">
        <v>0.0308938865022614</v>
      </c>
      <c r="BE91" s="67" t="n">
        <v>-2506.73571907544</v>
      </c>
      <c r="BF91" s="68" t="n">
        <v>-0.0222204504790503</v>
      </c>
      <c r="BG91" s="67"/>
      <c r="BH91" s="68"/>
    </row>
    <row r="92">
      <c r="A92" s="64" t="n">
        <v>2000</v>
      </c>
      <c r="B92" s="64" t="n">
        <v>1</v>
      </c>
      <c r="C92" s="67" t="n">
        <v>127034.100262115</v>
      </c>
      <c r="D92" s="68" t="n">
        <v>0.00436754684921592</v>
      </c>
      <c r="E92" s="67" t="n">
        <v>122904.247714005</v>
      </c>
      <c r="F92" s="68" t="n">
        <v>0.0036441878550113</v>
      </c>
      <c r="G92" s="67" t="n">
        <v>1282.41332910947</v>
      </c>
      <c r="H92" s="68" t="n">
        <v>0.00766317838428776</v>
      </c>
      <c r="I92" s="67" t="n">
        <v>202.02416279489</v>
      </c>
      <c r="J92" s="68" t="n">
        <v>0.000750933261496112</v>
      </c>
      <c r="K92" s="67" t="n">
        <v>19819.0385568865</v>
      </c>
      <c r="L92" s="68" t="n">
        <v>-0.0187481255906732</v>
      </c>
      <c r="M92" s="67" t="n">
        <v>2409.26330324554</v>
      </c>
      <c r="N92" s="68" t="n">
        <v>-0.0324625892583875</v>
      </c>
      <c r="O92" s="67" t="n">
        <v>19630.0159462654</v>
      </c>
      <c r="P92" s="68" t="n">
        <v>-0.0147606118110672</v>
      </c>
      <c r="Q92" s="67" t="n">
        <v>4216.12273397672</v>
      </c>
      <c r="R92" s="68" t="n">
        <v>-0.0307250010297891</v>
      </c>
      <c r="S92" s="67" t="n">
        <v>398.717085516816</v>
      </c>
      <c r="T92" s="68" t="n">
        <v>-0.0114149690244706</v>
      </c>
      <c r="U92" s="67" t="n">
        <v>7022.91095605647</v>
      </c>
      <c r="V92" s="68" t="n">
        <v>-0.00396037483828582</v>
      </c>
      <c r="W92" s="67" t="n">
        <v>15939.5175330951</v>
      </c>
      <c r="X92" s="68" t="n">
        <v>0.000281136463113896</v>
      </c>
      <c r="Y92" s="67" t="n">
        <v>4482.05092397506</v>
      </c>
      <c r="Z92" s="68" t="n">
        <v>-0.00188437369889349</v>
      </c>
      <c r="AA92" s="67" t="n">
        <v>5931.88584345809</v>
      </c>
      <c r="AB92" s="68" t="n">
        <v>0.0544976925685237</v>
      </c>
      <c r="AC92" s="67" t="n">
        <v>3857.80699038233</v>
      </c>
      <c r="AD92" s="68" t="n">
        <v>-0.00219960682020681</v>
      </c>
      <c r="AE92" s="67" t="n">
        <v>5141.0920525688</v>
      </c>
      <c r="AF92" s="68" t="n">
        <v>0.0360573827293904</v>
      </c>
      <c r="AG92" s="67" t="n">
        <v>11072.2307098839</v>
      </c>
      <c r="AH92" s="68" t="n">
        <v>0.0409242490588577</v>
      </c>
      <c r="AI92" s="67" t="n">
        <v>6545.78930991198</v>
      </c>
      <c r="AJ92" s="68" t="n">
        <v>0.0485162624971032</v>
      </c>
      <c r="AK92" s="67" t="n">
        <v>3132.93348200484</v>
      </c>
      <c r="AL92" s="68" t="n">
        <v>0.0194278981594675</v>
      </c>
      <c r="AM92" s="67" t="n">
        <v>24687.1365269834</v>
      </c>
      <c r="AN92" s="68" t="n">
        <v>-0.00368060242733637</v>
      </c>
      <c r="AO92" s="67" t="n">
        <v>9151.30803351806</v>
      </c>
      <c r="AP92" s="68" t="n">
        <v>0.00317152103431861</v>
      </c>
      <c r="AQ92" s="67" t="n">
        <v>6595.89657240363</v>
      </c>
      <c r="AR92" s="68" t="n">
        <v>-0.00831421542672339</v>
      </c>
      <c r="AS92" s="67" t="n">
        <v>7063.10114652775</v>
      </c>
      <c r="AT92" s="68" t="n">
        <v>0.0108453405091125</v>
      </c>
      <c r="AU92" s="67" t="n">
        <v>884.824767046292</v>
      </c>
      <c r="AV92" s="68" t="n">
        <v>-0.0130652039528156</v>
      </c>
      <c r="AW92" s="67" t="n">
        <v>1959.18837909394</v>
      </c>
      <c r="AX92" s="68" t="n">
        <v>0.00363122160649576</v>
      </c>
      <c r="AY92" s="67" t="n">
        <v>440.086715580284</v>
      </c>
      <c r="AZ92" s="68" t="n">
        <v>-0.00021581614888766</v>
      </c>
      <c r="BA92" s="67" t="n">
        <v>4074.45688341761</v>
      </c>
      <c r="BB92" s="68" t="n">
        <v>0.0177075682735854</v>
      </c>
      <c r="BC92" s="67" t="n">
        <v>6630.31501190601</v>
      </c>
      <c r="BD92" s="68" t="n">
        <v>0.0112557481437932</v>
      </c>
      <c r="BE92" s="67" t="n">
        <v>-2482.19585900488</v>
      </c>
      <c r="BF92" s="68" t="n">
        <v>-0.00978956811594434</v>
      </c>
      <c r="BG92" s="67"/>
      <c r="BH92" s="68"/>
    </row>
    <row r="93">
      <c r="A93" s="64" t="n">
        <v>2000</v>
      </c>
      <c r="B93" s="64" t="n">
        <v>2</v>
      </c>
      <c r="C93" s="67" t="n">
        <v>127272.046557513</v>
      </c>
      <c r="D93" s="68" t="n">
        <v>0.0018730899412589</v>
      </c>
      <c r="E93" s="67" t="n">
        <v>123102.743594198</v>
      </c>
      <c r="F93" s="68" t="n">
        <v>0.00161504491410969</v>
      </c>
      <c r="G93" s="67" t="n">
        <v>1289.52844423629</v>
      </c>
      <c r="H93" s="68" t="n">
        <v>0.00554822299902225</v>
      </c>
      <c r="I93" s="67" t="n">
        <v>195.495051866058</v>
      </c>
      <c r="J93" s="68" t="n">
        <v>-0.0323184654672244</v>
      </c>
      <c r="K93" s="67" t="n">
        <v>19663.4254906245</v>
      </c>
      <c r="L93" s="68" t="n">
        <v>-0.00785169602527924</v>
      </c>
      <c r="M93" s="67" t="n">
        <v>2368.95243423696</v>
      </c>
      <c r="N93" s="68" t="n">
        <v>-0.0167316162389867</v>
      </c>
      <c r="O93" s="67" t="n">
        <v>19521.0747296931</v>
      </c>
      <c r="P93" s="68" t="n">
        <v>-0.00554972634105055</v>
      </c>
      <c r="Q93" s="67" t="n">
        <v>4287.55276335829</v>
      </c>
      <c r="R93" s="68" t="n">
        <v>0.0169421133796548</v>
      </c>
      <c r="S93" s="67" t="n">
        <v>395.698697090273</v>
      </c>
      <c r="T93" s="68" t="n">
        <v>-0.00757025102807052</v>
      </c>
      <c r="U93" s="67" t="n">
        <v>6911.16066999659</v>
      </c>
      <c r="V93" s="68" t="n">
        <v>-0.0159122458990471</v>
      </c>
      <c r="W93" s="67" t="n">
        <v>16091.8369228509</v>
      </c>
      <c r="X93" s="68" t="n">
        <v>0.00955608533567909</v>
      </c>
      <c r="Y93" s="67" t="n">
        <v>4515.57006267593</v>
      </c>
      <c r="Z93" s="68" t="n">
        <v>0.0074785269666533</v>
      </c>
      <c r="AA93" s="67" t="n">
        <v>5961.9815833093</v>
      </c>
      <c r="AB93" s="68" t="n">
        <v>0.00507355344412019</v>
      </c>
      <c r="AC93" s="67" t="n">
        <v>3964.43897529555</v>
      </c>
      <c r="AD93" s="68" t="n">
        <v>0.0276405701941702</v>
      </c>
      <c r="AE93" s="67" t="n">
        <v>5398.00822663444</v>
      </c>
      <c r="AF93" s="68" t="n">
        <v>0.0499730740937174</v>
      </c>
      <c r="AG93" s="67" t="n">
        <v>10883.031812552</v>
      </c>
      <c r="AH93" s="68" t="n">
        <v>-0.017087694637992</v>
      </c>
      <c r="AI93" s="67" t="n">
        <v>6258.08681877488</v>
      </c>
      <c r="AJ93" s="68" t="n">
        <v>-0.0439522993356123</v>
      </c>
      <c r="AK93" s="67" t="n">
        <v>3184.53099150365</v>
      </c>
      <c r="AL93" s="68" t="n">
        <v>0.0164693919596999</v>
      </c>
      <c r="AM93" s="67" t="n">
        <v>24621.080654365</v>
      </c>
      <c r="AN93" s="68" t="n">
        <v>-0.00267572031070484</v>
      </c>
      <c r="AO93" s="67" t="n">
        <v>9212.87279721539</v>
      </c>
      <c r="AP93" s="68" t="n">
        <v>0.00672742775916113</v>
      </c>
      <c r="AQ93" s="67" t="n">
        <v>6546.13360333168</v>
      </c>
      <c r="AR93" s="68" t="n">
        <v>-0.00754453447316838</v>
      </c>
      <c r="AS93" s="67" t="n">
        <v>7193.36473040566</v>
      </c>
      <c r="AT93" s="68" t="n">
        <v>0.018442831438418</v>
      </c>
      <c r="AU93" s="67" t="n">
        <v>904.433912965572</v>
      </c>
      <c r="AV93" s="68" t="n">
        <v>0.0221616151011899</v>
      </c>
      <c r="AW93" s="67" t="n">
        <v>1962.51750087006</v>
      </c>
      <c r="AX93" s="68" t="n">
        <v>0.00169923515862647</v>
      </c>
      <c r="AY93" s="67" t="n">
        <v>441.1729806678</v>
      </c>
      <c r="AZ93" s="68" t="n">
        <v>0.00246829783553681</v>
      </c>
      <c r="BA93" s="67" t="n">
        <v>4105.74400722097</v>
      </c>
      <c r="BB93" s="68" t="n">
        <v>0.0076788452298242</v>
      </c>
      <c r="BC93" s="67" t="n">
        <v>6672.44655591391</v>
      </c>
      <c r="BD93" s="68" t="n">
        <v>0.00635438043776837</v>
      </c>
      <c r="BE93" s="67" t="n">
        <v>-2490.26818425577</v>
      </c>
      <c r="BF93" s="68" t="n">
        <v>0.00325209037054797</v>
      </c>
      <c r="BG93" s="67"/>
      <c r="BH93" s="68"/>
    </row>
    <row r="94">
      <c r="A94" s="64" t="n">
        <v>2000</v>
      </c>
      <c r="B94" s="64" t="n">
        <v>3</v>
      </c>
      <c r="C94" s="67" t="n">
        <v>128106.393949803</v>
      </c>
      <c r="D94" s="68" t="n">
        <v>0.00655562171629342</v>
      </c>
      <c r="E94" s="67" t="n">
        <v>123917.194548703</v>
      </c>
      <c r="F94" s="68" t="n">
        <v>0.00661602601799238</v>
      </c>
      <c r="G94" s="67" t="n">
        <v>1284.32465505534</v>
      </c>
      <c r="H94" s="68" t="n">
        <v>-0.00403542023769043</v>
      </c>
      <c r="I94" s="67" t="n">
        <v>195.004320839682</v>
      </c>
      <c r="J94" s="68" t="n">
        <v>-0.0025101966606923</v>
      </c>
      <c r="K94" s="67" t="n">
        <v>19900.1688919382</v>
      </c>
      <c r="L94" s="68" t="n">
        <v>0.0120397842902094</v>
      </c>
      <c r="M94" s="67" t="n">
        <v>2420.72723151057</v>
      </c>
      <c r="N94" s="68" t="n">
        <v>0.0218555664205566</v>
      </c>
      <c r="O94" s="67" t="n">
        <v>19706.9899342089</v>
      </c>
      <c r="P94" s="68" t="n">
        <v>0.00952382013235087</v>
      </c>
      <c r="Q94" s="67" t="n">
        <v>4022.5103314704</v>
      </c>
      <c r="R94" s="68" t="n">
        <v>-0.0618167160887124</v>
      </c>
      <c r="S94" s="67" t="n">
        <v>397.789033652505</v>
      </c>
      <c r="T94" s="68" t="n">
        <v>0.00528264706859605</v>
      </c>
      <c r="U94" s="67" t="n">
        <v>6916.28114030136</v>
      </c>
      <c r="V94" s="68" t="n">
        <v>0.000740898750480889</v>
      </c>
      <c r="W94" s="67" t="n">
        <v>16305.2893400034</v>
      </c>
      <c r="X94" s="68" t="n">
        <v>0.0132646395918579</v>
      </c>
      <c r="Y94" s="67" t="n">
        <v>4562.18341716621</v>
      </c>
      <c r="Z94" s="68" t="n">
        <v>0.0103228061669507</v>
      </c>
      <c r="AA94" s="67" t="n">
        <v>6030.43220107923</v>
      </c>
      <c r="AB94" s="68" t="n">
        <v>0.0114811857120725</v>
      </c>
      <c r="AC94" s="67" t="n">
        <v>3929.63323851272</v>
      </c>
      <c r="AD94" s="68" t="n">
        <v>-0.0087794860760162</v>
      </c>
      <c r="AE94" s="67" t="n">
        <v>5476.74761850194</v>
      </c>
      <c r="AF94" s="68" t="n">
        <v>0.0145867491418394</v>
      </c>
      <c r="AG94" s="67" t="n">
        <v>11035.7058605883</v>
      </c>
      <c r="AH94" s="68" t="n">
        <v>0.0140286319718554</v>
      </c>
      <c r="AI94" s="67" t="n">
        <v>6310.11774235327</v>
      </c>
      <c r="AJ94" s="68" t="n">
        <v>0.00831419011674583</v>
      </c>
      <c r="AK94" s="67" t="n">
        <v>3228.61005816954</v>
      </c>
      <c r="AL94" s="68" t="n">
        <v>0.0138416196242066</v>
      </c>
      <c r="AM94" s="67" t="n">
        <v>24664.2089025335</v>
      </c>
      <c r="AN94" s="68" t="n">
        <v>0.00175167974037782</v>
      </c>
      <c r="AO94" s="67" t="n">
        <v>9252.21875439468</v>
      </c>
      <c r="AP94" s="68" t="n">
        <v>0.00427075875737537</v>
      </c>
      <c r="AQ94" s="67" t="n">
        <v>6530.81380503037</v>
      </c>
      <c r="AR94" s="68" t="n">
        <v>-0.00234028194803637</v>
      </c>
      <c r="AS94" s="67" t="n">
        <v>7303.12769296769</v>
      </c>
      <c r="AT94" s="68" t="n">
        <v>0.0152589179995382</v>
      </c>
      <c r="AU94" s="67" t="n">
        <v>894.379563123849</v>
      </c>
      <c r="AV94" s="68" t="n">
        <v>-0.0111167324639077</v>
      </c>
      <c r="AW94" s="67" t="n">
        <v>1969.41606278909</v>
      </c>
      <c r="AX94" s="68" t="n">
        <v>0.00351515943983771</v>
      </c>
      <c r="AY94" s="67" t="n">
        <v>442.710097706414</v>
      </c>
      <c r="AZ94" s="68" t="n">
        <v>0.003484159515589</v>
      </c>
      <c r="BA94" s="67" t="n">
        <v>4126.87250497711</v>
      </c>
      <c r="BB94" s="68" t="n">
        <v>0.00514608259038574</v>
      </c>
      <c r="BC94" s="67" t="n">
        <v>6715.78249578891</v>
      </c>
      <c r="BD94" s="68" t="n">
        <v>0.00649476013211236</v>
      </c>
      <c r="BE94" s="67" t="n">
        <v>-2514.34335609948</v>
      </c>
      <c r="BF94" s="68" t="n">
        <v>0.00966770245707793</v>
      </c>
      <c r="BG94" s="67"/>
      <c r="BH94" s="68"/>
    </row>
    <row r="95">
      <c r="A95" s="64" t="n">
        <v>2000</v>
      </c>
      <c r="B95" s="64" t="n">
        <v>4</v>
      </c>
      <c r="C95" s="67" t="n">
        <v>129940.347110816</v>
      </c>
      <c r="D95" s="68" t="n">
        <v>0.0143158596887216</v>
      </c>
      <c r="E95" s="67" t="n">
        <v>125724.174759014</v>
      </c>
      <c r="F95" s="68" t="n">
        <v>0.0145821588109039</v>
      </c>
      <c r="G95" s="67" t="n">
        <v>1258.17013751728</v>
      </c>
      <c r="H95" s="68" t="n">
        <v>-0.020364412872643</v>
      </c>
      <c r="I95" s="67" t="n">
        <v>200.41697208687</v>
      </c>
      <c r="J95" s="68" t="n">
        <v>0.0277565708486944</v>
      </c>
      <c r="K95" s="67" t="n">
        <v>20715.6087185938</v>
      </c>
      <c r="L95" s="68" t="n">
        <v>0.0409765279422312</v>
      </c>
      <c r="M95" s="67" t="n">
        <v>2510.27085420792</v>
      </c>
      <c r="N95" s="68" t="n">
        <v>0.0369903810440793</v>
      </c>
      <c r="O95" s="67" t="n">
        <v>20534.8949855476</v>
      </c>
      <c r="P95" s="68" t="n">
        <v>0.0420107309184525</v>
      </c>
      <c r="Q95" s="67" t="n">
        <v>4335.68084140208</v>
      </c>
      <c r="R95" s="68" t="n">
        <v>0.0778544948614732</v>
      </c>
      <c r="S95" s="67" t="n">
        <v>395.210093315499</v>
      </c>
      <c r="T95" s="68" t="n">
        <v>-0.00648318610828946</v>
      </c>
      <c r="U95" s="67" t="n">
        <v>6940.49169788117</v>
      </c>
      <c r="V95" s="68" t="n">
        <v>0.00350051669223461</v>
      </c>
      <c r="W95" s="67" t="n">
        <v>16447.769587823</v>
      </c>
      <c r="X95" s="68" t="n">
        <v>0.00873828393035803</v>
      </c>
      <c r="Y95" s="67" t="n">
        <v>4611.97059562282</v>
      </c>
      <c r="Z95" s="68" t="n">
        <v>0.01091301552438</v>
      </c>
      <c r="AA95" s="67" t="n">
        <v>5993.5725853253</v>
      </c>
      <c r="AB95" s="68" t="n">
        <v>-0.00611226766587758</v>
      </c>
      <c r="AC95" s="67" t="n">
        <v>3894.8339137876</v>
      </c>
      <c r="AD95" s="68" t="n">
        <v>-0.00885561644381172</v>
      </c>
      <c r="AE95" s="67" t="n">
        <v>5549.24975675017</v>
      </c>
      <c r="AF95" s="68" t="n">
        <v>0.0132381740585039</v>
      </c>
      <c r="AG95" s="67" t="n">
        <v>11063.4837647989</v>
      </c>
      <c r="AH95" s="68" t="n">
        <v>0.00251709356533047</v>
      </c>
      <c r="AI95" s="67" t="n">
        <v>6286.11813023497</v>
      </c>
      <c r="AJ95" s="68" t="n">
        <v>-0.00380335408913546</v>
      </c>
      <c r="AK95" s="67" t="n">
        <v>3265.56205592717</v>
      </c>
      <c r="AL95" s="68" t="n">
        <v>0.01144517209941</v>
      </c>
      <c r="AM95" s="67" t="n">
        <v>24962.2579218661</v>
      </c>
      <c r="AN95" s="68" t="n">
        <v>0.0120842724171875</v>
      </c>
      <c r="AO95" s="67" t="n">
        <v>9322.16115085249</v>
      </c>
      <c r="AP95" s="68" t="n">
        <v>0.00755952688911332</v>
      </c>
      <c r="AQ95" s="67" t="n">
        <v>6522.36600696433</v>
      </c>
      <c r="AR95" s="68" t="n">
        <v>-0.0012935291555134</v>
      </c>
      <c r="AS95" s="67" t="n">
        <v>7408.334597071</v>
      </c>
      <c r="AT95" s="68" t="n">
        <v>0.0144057325198645</v>
      </c>
      <c r="AU95" s="67" t="n">
        <v>923.381428044298</v>
      </c>
      <c r="AV95" s="68" t="n">
        <v>0.0324267974316774</v>
      </c>
      <c r="AW95" s="67" t="n">
        <v>1966.95464397238</v>
      </c>
      <c r="AX95" s="68" t="n">
        <v>-0.00124982164166565</v>
      </c>
      <c r="AY95" s="67" t="n">
        <v>444.829724026301</v>
      </c>
      <c r="AZ95" s="68" t="n">
        <v>0.00478784272341759</v>
      </c>
      <c r="BA95" s="67" t="n">
        <v>4161.4647422377</v>
      </c>
      <c r="BB95" s="68" t="n">
        <v>0.0083821918944369</v>
      </c>
      <c r="BC95" s="67" t="n">
        <v>6784.90717415081</v>
      </c>
      <c r="BD95" s="68" t="n">
        <v>0.0102928703252743</v>
      </c>
      <c r="BE95" s="67" t="n">
        <v>-2551.47483547747</v>
      </c>
      <c r="BF95" s="68" t="n">
        <v>0.0147678634614148</v>
      </c>
      <c r="BG95" s="67"/>
      <c r="BH95" s="68"/>
    </row>
    <row r="96">
      <c r="A96" s="64" t="n">
        <v>2001</v>
      </c>
      <c r="B96" s="64" t="n">
        <v>1</v>
      </c>
      <c r="C96" s="67" t="n">
        <v>130012.398021338</v>
      </c>
      <c r="D96" s="68" t="n">
        <v>0.000554492212186508</v>
      </c>
      <c r="E96" s="67" t="n">
        <v>125931.96087641</v>
      </c>
      <c r="F96" s="68" t="n">
        <v>0.00165271410844281</v>
      </c>
      <c r="G96" s="67" t="n">
        <v>1200.51421454331</v>
      </c>
      <c r="H96" s="68" t="n">
        <v>-0.0458252197017947</v>
      </c>
      <c r="I96" s="67" t="n">
        <v>198.557382132049</v>
      </c>
      <c r="J96" s="68" t="n">
        <v>-0.00927860517728363</v>
      </c>
      <c r="K96" s="67" t="n">
        <v>21095.4581400122</v>
      </c>
      <c r="L96" s="68" t="n">
        <v>0.0183363871454774</v>
      </c>
      <c r="M96" s="67" t="n">
        <v>2684.16794005918</v>
      </c>
      <c r="N96" s="68" t="n">
        <v>0.0692742321250961</v>
      </c>
      <c r="O96" s="67" t="n">
        <v>20653.9962407595</v>
      </c>
      <c r="P96" s="68" t="n">
        <v>0.00579994469393097</v>
      </c>
      <c r="Q96" s="67" t="n">
        <v>4383.30202820085</v>
      </c>
      <c r="R96" s="68" t="n">
        <v>0.0109835544959906</v>
      </c>
      <c r="S96" s="67" t="n">
        <v>398.550319461297</v>
      </c>
      <c r="T96" s="68" t="n">
        <v>0.00845177337900438</v>
      </c>
      <c r="U96" s="67" t="n">
        <v>6871.64118009102</v>
      </c>
      <c r="V96" s="68" t="n">
        <v>-0.0099201210500941</v>
      </c>
      <c r="W96" s="67" t="n">
        <v>16527.9481179231</v>
      </c>
      <c r="X96" s="68" t="n">
        <v>0.00487473573070196</v>
      </c>
      <c r="Y96" s="67" t="n">
        <v>4701.79319782471</v>
      </c>
      <c r="Z96" s="68" t="n">
        <v>0.0194759702690088</v>
      </c>
      <c r="AA96" s="67" t="n">
        <v>5940.06020454514</v>
      </c>
      <c r="AB96" s="68" t="n">
        <v>-0.00892829443847531</v>
      </c>
      <c r="AC96" s="67" t="n">
        <v>4045.39949300177</v>
      </c>
      <c r="AD96" s="68" t="n">
        <v>0.0386577662993983</v>
      </c>
      <c r="AE96" s="67" t="n">
        <v>5633.39389043857</v>
      </c>
      <c r="AF96" s="68" t="n">
        <v>0.0151631549086513</v>
      </c>
      <c r="AG96" s="67" t="n">
        <v>10282.2471617501</v>
      </c>
      <c r="AH96" s="68" t="n">
        <v>-0.0706139783505094</v>
      </c>
      <c r="AI96" s="67" t="n">
        <v>5546.22553030458</v>
      </c>
      <c r="AJ96" s="68" t="n">
        <v>-0.117702624195313</v>
      </c>
      <c r="AK96" s="67" t="n">
        <v>3295.58970099482</v>
      </c>
      <c r="AL96" s="68" t="n">
        <v>0.00919524558204077</v>
      </c>
      <c r="AM96" s="67" t="n">
        <v>25456.629273803</v>
      </c>
      <c r="AN96" s="68" t="n">
        <v>0.0198047529788485</v>
      </c>
      <c r="AO96" s="67" t="n">
        <v>9444.94541358423</v>
      </c>
      <c r="AP96" s="68" t="n">
        <v>0.013171222932626</v>
      </c>
      <c r="AQ96" s="67" t="n">
        <v>6496.05755032169</v>
      </c>
      <c r="AR96" s="68" t="n">
        <v>-0.00403357564027429</v>
      </c>
      <c r="AS96" s="67" t="n">
        <v>7643.98493434889</v>
      </c>
      <c r="AT96" s="68" t="n">
        <v>0.031808814004036</v>
      </c>
      <c r="AU96" s="67" t="n">
        <v>964.505570664104</v>
      </c>
      <c r="AV96" s="68" t="n">
        <v>0.0445364627994589</v>
      </c>
      <c r="AW96" s="67" t="n">
        <v>1978.56519699874</v>
      </c>
      <c r="AX96" s="68" t="n">
        <v>0.00590280668745446</v>
      </c>
      <c r="AY96" s="67" t="n">
        <v>447.611461741911</v>
      </c>
      <c r="AZ96" s="68" t="n">
        <v>0.00625348884159727</v>
      </c>
      <c r="BA96" s="67" t="n">
        <v>4063.41674069846</v>
      </c>
      <c r="BB96" s="68" t="n">
        <v>-0.0235609352985955</v>
      </c>
      <c r="BC96" s="67" t="n">
        <v>6719.64016865388</v>
      </c>
      <c r="BD96" s="68" t="n">
        <v>-0.00961943970959356</v>
      </c>
      <c r="BE96" s="67" t="n">
        <v>-2610.5952589127</v>
      </c>
      <c r="BF96" s="68" t="n">
        <v>0.0231710783948085</v>
      </c>
      <c r="BG96" s="67"/>
      <c r="BH96" s="68"/>
    </row>
    <row r="97">
      <c r="A97" s="64" t="n">
        <v>2001</v>
      </c>
      <c r="B97" s="64" t="n">
        <v>2</v>
      </c>
      <c r="C97" s="67" t="n">
        <v>130593.048855594</v>
      </c>
      <c r="D97" s="68" t="n">
        <v>0.00446611894782745</v>
      </c>
      <c r="E97" s="67" t="n">
        <v>126593.345408333</v>
      </c>
      <c r="F97" s="68" t="n">
        <v>0.00525191958673155</v>
      </c>
      <c r="G97" s="67" t="n">
        <v>1173.3375141049</v>
      </c>
      <c r="H97" s="68" t="n">
        <v>-0.0226375499008622</v>
      </c>
      <c r="I97" s="67" t="n">
        <v>197.575208590635</v>
      </c>
      <c r="J97" s="68" t="n">
        <v>-0.00494654759681079</v>
      </c>
      <c r="K97" s="67" t="n">
        <v>21353.7207542023</v>
      </c>
      <c r="L97" s="68" t="n">
        <v>0.0122425695842181</v>
      </c>
      <c r="M97" s="67" t="n">
        <v>2800.86587359122</v>
      </c>
      <c r="N97" s="68" t="n">
        <v>0.0434763905009115</v>
      </c>
      <c r="O97" s="67" t="n">
        <v>20738.1197417787</v>
      </c>
      <c r="P97" s="68" t="n">
        <v>0.00407298907381715</v>
      </c>
      <c r="Q97" s="67" t="n">
        <v>4416.73399408792</v>
      </c>
      <c r="R97" s="68" t="n">
        <v>0.00762711893271018</v>
      </c>
      <c r="S97" s="67" t="n">
        <v>402.829227952965</v>
      </c>
      <c r="T97" s="68" t="n">
        <v>0.0107361813119415</v>
      </c>
      <c r="U97" s="67" t="n">
        <v>6890.59574606256</v>
      </c>
      <c r="V97" s="68" t="n">
        <v>0.0027583753974898</v>
      </c>
      <c r="W97" s="67" t="n">
        <v>16691.6628049644</v>
      </c>
      <c r="X97" s="68" t="n">
        <v>0.00990532435564262</v>
      </c>
      <c r="Y97" s="67" t="n">
        <v>4778.08849424425</v>
      </c>
      <c r="Z97" s="68" t="n">
        <v>0.0162268507374663</v>
      </c>
      <c r="AA97" s="67" t="n">
        <v>5923.96620422066</v>
      </c>
      <c r="AB97" s="68" t="n">
        <v>-0.00270940020307664</v>
      </c>
      <c r="AC97" s="67" t="n">
        <v>3968.78821163717</v>
      </c>
      <c r="AD97" s="68" t="n">
        <v>-0.0189378778281701</v>
      </c>
      <c r="AE97" s="67" t="n">
        <v>5684.57879839292</v>
      </c>
      <c r="AF97" s="68" t="n">
        <v>0.00908598066278188</v>
      </c>
      <c r="AG97" s="67" t="n">
        <v>10253.9386488983</v>
      </c>
      <c r="AH97" s="68" t="n">
        <v>-0.00275314456134912</v>
      </c>
      <c r="AI97" s="67" t="n">
        <v>5537.15828301278</v>
      </c>
      <c r="AJ97" s="68" t="n">
        <v>-0.00163485008719066</v>
      </c>
      <c r="AK97" s="67" t="n">
        <v>3301.24588391854</v>
      </c>
      <c r="AL97" s="68" t="n">
        <v>0.00171628856650874</v>
      </c>
      <c r="AM97" s="67" t="n">
        <v>25824.1596425292</v>
      </c>
      <c r="AN97" s="68" t="n">
        <v>0.0144375111399535</v>
      </c>
      <c r="AO97" s="67" t="n">
        <v>9375.50973642932</v>
      </c>
      <c r="AP97" s="68" t="n">
        <v>-0.00735162291727443</v>
      </c>
      <c r="AQ97" s="67" t="n">
        <v>6550.94780915378</v>
      </c>
      <c r="AR97" s="68" t="n">
        <v>0.00844978025623822</v>
      </c>
      <c r="AS97" s="67" t="n">
        <v>7604.70944242433</v>
      </c>
      <c r="AT97" s="68" t="n">
        <v>-0.00513809122622377</v>
      </c>
      <c r="AU97" s="67" t="n">
        <v>928.922242503827</v>
      </c>
      <c r="AV97" s="68" t="n">
        <v>-0.0368928176700698</v>
      </c>
      <c r="AW97" s="67" t="n">
        <v>1996.54881827316</v>
      </c>
      <c r="AX97" s="68" t="n">
        <v>0.00908922349473396</v>
      </c>
      <c r="AY97" s="67" t="n">
        <v>449.911656911329</v>
      </c>
      <c r="AZ97" s="68" t="n">
        <v>0.00513882097761043</v>
      </c>
      <c r="BA97" s="67" t="n">
        <v>4009.3475196538</v>
      </c>
      <c r="BB97" s="68" t="n">
        <v>-0.0133063440190881</v>
      </c>
      <c r="BC97" s="67" t="n">
        <v>6704.64530088123</v>
      </c>
      <c r="BD97" s="68" t="n">
        <v>-0.00223149862139815</v>
      </c>
      <c r="BE97" s="67" t="n">
        <v>-2669.58954640228</v>
      </c>
      <c r="BF97" s="68" t="n">
        <v>0.0225980213854189</v>
      </c>
      <c r="BG97" s="67"/>
      <c r="BH97" s="68"/>
    </row>
    <row r="98">
      <c r="A98" s="64" t="n">
        <v>2001</v>
      </c>
      <c r="B98" s="64" t="n">
        <v>3</v>
      </c>
      <c r="C98" s="67" t="n">
        <v>130563.869051109</v>
      </c>
      <c r="D98" s="68" t="n">
        <v>-0.000223440717103118</v>
      </c>
      <c r="E98" s="67" t="n">
        <v>126642.22003831</v>
      </c>
      <c r="F98" s="68" t="n">
        <v>0.000386075822705889</v>
      </c>
      <c r="G98" s="67" t="n">
        <v>1163.95090337946</v>
      </c>
      <c r="H98" s="68" t="n">
        <v>-0.00799992381782744</v>
      </c>
      <c r="I98" s="67" t="n">
        <v>198.901960418921</v>
      </c>
      <c r="J98" s="68" t="n">
        <v>0.00671517361793406</v>
      </c>
      <c r="K98" s="67" t="n">
        <v>21181.1653369347</v>
      </c>
      <c r="L98" s="68" t="n">
        <v>-0.00808081267212346</v>
      </c>
      <c r="M98" s="67" t="n">
        <v>2820.6478007041</v>
      </c>
      <c r="N98" s="68" t="n">
        <v>0.00706278986773046</v>
      </c>
      <c r="O98" s="67" t="n">
        <v>20485.1717738266</v>
      </c>
      <c r="P98" s="68" t="n">
        <v>-0.0121972469588235</v>
      </c>
      <c r="Q98" s="67" t="n">
        <v>4319.50475055788</v>
      </c>
      <c r="R98" s="68" t="n">
        <v>-0.0220138327687818</v>
      </c>
      <c r="S98" s="67" t="n">
        <v>402.610166930218</v>
      </c>
      <c r="T98" s="68" t="n">
        <v>-0.000543806177769168</v>
      </c>
      <c r="U98" s="67" t="n">
        <v>6953.20359411493</v>
      </c>
      <c r="V98" s="68" t="n">
        <v>0.00908598477688205</v>
      </c>
      <c r="W98" s="67" t="n">
        <v>16795.6736242093</v>
      </c>
      <c r="X98" s="68" t="n">
        <v>0.00623130364303726</v>
      </c>
      <c r="Y98" s="67" t="n">
        <v>4815.91864721283</v>
      </c>
      <c r="Z98" s="68" t="n">
        <v>0.00791742409420793</v>
      </c>
      <c r="AA98" s="67" t="n">
        <v>6005.05340292561</v>
      </c>
      <c r="AB98" s="68" t="n">
        <v>0.0136879914418102</v>
      </c>
      <c r="AC98" s="67" t="n">
        <v>3992.54808347592</v>
      </c>
      <c r="AD98" s="68" t="n">
        <v>0.00598668172040151</v>
      </c>
      <c r="AE98" s="67" t="n">
        <v>5723.71875059592</v>
      </c>
      <c r="AF98" s="68" t="n">
        <v>0.00688528624390905</v>
      </c>
      <c r="AG98" s="67" t="n">
        <v>10195.6438024554</v>
      </c>
      <c r="AH98" s="68" t="n">
        <v>-0.00568511753765866</v>
      </c>
      <c r="AI98" s="67" t="n">
        <v>5535.51558975678</v>
      </c>
      <c r="AJ98" s="68" t="n">
        <v>-0.000296667202207557</v>
      </c>
      <c r="AK98" s="67" t="n">
        <v>3281.90490228865</v>
      </c>
      <c r="AL98" s="68" t="n">
        <v>-0.00585869163036612</v>
      </c>
      <c r="AM98" s="67" t="n">
        <v>25723.4877182714</v>
      </c>
      <c r="AN98" s="68" t="n">
        <v>-0.00389836206294258</v>
      </c>
      <c r="AO98" s="67" t="n">
        <v>9419.26175099915</v>
      </c>
      <c r="AP98" s="68" t="n">
        <v>0.00466662782075988</v>
      </c>
      <c r="AQ98" s="67" t="n">
        <v>6606.19369447286</v>
      </c>
      <c r="AR98" s="68" t="n">
        <v>0.00843326598356886</v>
      </c>
      <c r="AS98" s="67" t="n">
        <v>7689.48068092137</v>
      </c>
      <c r="AT98" s="68" t="n">
        <v>0.0111472028141042</v>
      </c>
      <c r="AU98" s="67" t="n">
        <v>947.504959202003</v>
      </c>
      <c r="AV98" s="68" t="n">
        <v>0.0200045987144071</v>
      </c>
      <c r="AW98" s="67" t="n">
        <v>2015.32563749506</v>
      </c>
      <c r="AX98" s="68" t="n">
        <v>0.00940463816864723</v>
      </c>
      <c r="AY98" s="67" t="n">
        <v>451.630352738796</v>
      </c>
      <c r="AZ98" s="68" t="n">
        <v>0.00382007401023055</v>
      </c>
      <c r="BA98" s="67" t="n">
        <v>3952.17644444621</v>
      </c>
      <c r="BB98" s="68" t="n">
        <v>-0.0142594461885233</v>
      </c>
      <c r="BC98" s="67" t="n">
        <v>6681.61544966682</v>
      </c>
      <c r="BD98" s="68" t="n">
        <v>-0.00343490970527338</v>
      </c>
      <c r="BE98" s="67" t="n">
        <v>-2722.93152385929</v>
      </c>
      <c r="BF98" s="68" t="n">
        <v>0.0199813404007712</v>
      </c>
      <c r="BG98" s="67"/>
      <c r="BH98" s="68"/>
    </row>
    <row r="99">
      <c r="A99" s="64" t="n">
        <v>2001</v>
      </c>
      <c r="B99" s="64" t="n">
        <v>4</v>
      </c>
      <c r="C99" s="67" t="n">
        <v>130494.343008337</v>
      </c>
      <c r="D99" s="68" t="n">
        <v>-0.000532505993250498</v>
      </c>
      <c r="E99" s="67" t="n">
        <v>126610.771191605</v>
      </c>
      <c r="F99" s="68" t="n">
        <v>-0.000248328296015399</v>
      </c>
      <c r="G99" s="67" t="n">
        <v>1177.18641362401</v>
      </c>
      <c r="H99" s="68" t="n">
        <v>0.0113711928966411</v>
      </c>
      <c r="I99" s="67" t="n">
        <v>202.122364303135</v>
      </c>
      <c r="J99" s="68" t="n">
        <v>0.0161909107252194</v>
      </c>
      <c r="K99" s="67" t="n">
        <v>21212.3985263696</v>
      </c>
      <c r="L99" s="68" t="n">
        <v>0.00147457370442261</v>
      </c>
      <c r="M99" s="67" t="n">
        <v>2879.34546910852</v>
      </c>
      <c r="N99" s="68" t="n">
        <v>0.0208099956292913</v>
      </c>
      <c r="O99" s="67" t="n">
        <v>20405.6117275675</v>
      </c>
      <c r="P99" s="68" t="n">
        <v>-0.00388378711867721</v>
      </c>
      <c r="Q99" s="67" t="n">
        <v>4003.95326662485</v>
      </c>
      <c r="R99" s="68" t="n">
        <v>-0.0730526998245044</v>
      </c>
      <c r="S99" s="67" t="n">
        <v>406.265265791738</v>
      </c>
      <c r="T99" s="68" t="n">
        <v>0.00907850611272165</v>
      </c>
      <c r="U99" s="67" t="n">
        <v>6925.82920061923</v>
      </c>
      <c r="V99" s="68" t="n">
        <v>-0.00393694692312374</v>
      </c>
      <c r="W99" s="67" t="n">
        <v>16837.1261820604</v>
      </c>
      <c r="X99" s="68" t="n">
        <v>0.0024680497358156</v>
      </c>
      <c r="Y99" s="67" t="n">
        <v>4823.72927230719</v>
      </c>
      <c r="Z99" s="68" t="n">
        <v>0.00162183493254831</v>
      </c>
      <c r="AA99" s="67" t="n">
        <v>6063.88957198177</v>
      </c>
      <c r="AB99" s="68" t="n">
        <v>0.00979777615757804</v>
      </c>
      <c r="AC99" s="67" t="n">
        <v>3958.88940694804</v>
      </c>
      <c r="AD99" s="68" t="n">
        <v>-0.00843037474418473</v>
      </c>
      <c r="AE99" s="67" t="n">
        <v>5729.21276235526</v>
      </c>
      <c r="AF99" s="68" t="n">
        <v>0.00095986752647037</v>
      </c>
      <c r="AG99" s="67" t="n">
        <v>10208.522570152</v>
      </c>
      <c r="AH99" s="68" t="n">
        <v>0.00126316375367153</v>
      </c>
      <c r="AI99" s="67" t="n">
        <v>5584.55381341402</v>
      </c>
      <c r="AJ99" s="68" t="n">
        <v>0.00885883579625046</v>
      </c>
      <c r="AK99" s="67" t="n">
        <v>3236.27936404549</v>
      </c>
      <c r="AL99" s="68" t="n">
        <v>-0.0139021512205724</v>
      </c>
      <c r="AM99" s="67" t="n">
        <v>25481.8512209414</v>
      </c>
      <c r="AN99" s="68" t="n">
        <v>-0.00939361333799205</v>
      </c>
      <c r="AO99" s="67" t="n">
        <v>9428.62160452441</v>
      </c>
      <c r="AP99" s="68" t="n">
        <v>0.000993692900005616</v>
      </c>
      <c r="AQ99" s="67" t="n">
        <v>6691.76560010244</v>
      </c>
      <c r="AR99" s="68" t="n">
        <v>0.0129532843854057</v>
      </c>
      <c r="AS99" s="67" t="n">
        <v>7809.58340146191</v>
      </c>
      <c r="AT99" s="68" t="n">
        <v>0.015619093866577</v>
      </c>
      <c r="AU99" s="67" t="n">
        <v>1012.63005299048</v>
      </c>
      <c r="AV99" s="68" t="n">
        <v>0.0687332484711498</v>
      </c>
      <c r="AW99" s="67" t="n">
        <v>2047.81317632435</v>
      </c>
      <c r="AX99" s="68" t="n">
        <v>0.0161202429150209</v>
      </c>
      <c r="AY99" s="67" t="n">
        <v>451.734785122445</v>
      </c>
      <c r="AZ99" s="68" t="n">
        <v>0.000231234200749331</v>
      </c>
      <c r="BA99" s="67" t="n">
        <v>3923.78079133664</v>
      </c>
      <c r="BB99" s="68" t="n">
        <v>-0.00718481411665561</v>
      </c>
      <c r="BC99" s="67" t="n">
        <v>6675.4837382908</v>
      </c>
      <c r="BD99" s="68" t="n">
        <v>-0.0009176989340689</v>
      </c>
      <c r="BE99" s="67" t="n">
        <v>-2756.10924108153</v>
      </c>
      <c r="BF99" s="68" t="n">
        <v>0.0121845580513238</v>
      </c>
      <c r="BG99" s="67"/>
      <c r="BH99" s="68"/>
    </row>
    <row r="100">
      <c r="A100" s="64" t="n">
        <v>2002</v>
      </c>
      <c r="B100" s="64" t="n">
        <v>1</v>
      </c>
      <c r="C100" s="67" t="n">
        <v>130377.222947058</v>
      </c>
      <c r="D100" s="68" t="n">
        <v>-0.000897510639766952</v>
      </c>
      <c r="E100" s="67" t="n">
        <v>126542.810492295</v>
      </c>
      <c r="F100" s="68" t="n">
        <v>-0.000536768701984935</v>
      </c>
      <c r="G100" s="67" t="n">
        <v>1221.6470104662</v>
      </c>
      <c r="H100" s="68" t="n">
        <v>0.0377685269959214</v>
      </c>
      <c r="I100" s="67" t="n">
        <v>202.782287267434</v>
      </c>
      <c r="J100" s="68" t="n">
        <v>0.00326496756840866</v>
      </c>
      <c r="K100" s="67" t="n">
        <v>21368.9875076117</v>
      </c>
      <c r="L100" s="68" t="n">
        <v>0.00738195546568865</v>
      </c>
      <c r="M100" s="67" t="n">
        <v>3063.77887329166</v>
      </c>
      <c r="N100" s="68" t="n">
        <v>0.0640539338408219</v>
      </c>
      <c r="O100" s="67" t="n">
        <v>20238.1683639681</v>
      </c>
      <c r="P100" s="68" t="n">
        <v>-0.00820575074322372</v>
      </c>
      <c r="Q100" s="67" t="n">
        <v>3678.70153586788</v>
      </c>
      <c r="R100" s="68" t="n">
        <v>-0.0812326491091005</v>
      </c>
      <c r="S100" s="67" t="n">
        <v>412.290291164846</v>
      </c>
      <c r="T100" s="68" t="n">
        <v>0.014830274405482</v>
      </c>
      <c r="U100" s="67" t="n">
        <v>7099.3719958456</v>
      </c>
      <c r="V100" s="68" t="n">
        <v>0.0250573310717588</v>
      </c>
      <c r="W100" s="67" t="n">
        <v>16984.0400055175</v>
      </c>
      <c r="X100" s="68" t="n">
        <v>0.0087255878389545</v>
      </c>
      <c r="Y100" s="67" t="n">
        <v>4789.74961764263</v>
      </c>
      <c r="Z100" s="68" t="n">
        <v>-0.00704427067655677</v>
      </c>
      <c r="AA100" s="67" t="n">
        <v>5955.71246923678</v>
      </c>
      <c r="AB100" s="68" t="n">
        <v>-0.0178395568489293</v>
      </c>
      <c r="AC100" s="67" t="n">
        <v>3904.32878041512</v>
      </c>
      <c r="AD100" s="68" t="n">
        <v>-0.0137818011377545</v>
      </c>
      <c r="AE100" s="67" t="n">
        <v>5814.29910836006</v>
      </c>
      <c r="AF100" s="68" t="n">
        <v>0.0148513154484096</v>
      </c>
      <c r="AG100" s="67" t="n">
        <v>10027.5734883834</v>
      </c>
      <c r="AH100" s="68" t="n">
        <v>-0.0177252957541221</v>
      </c>
      <c r="AI100" s="67" t="n">
        <v>5454.65149961973</v>
      </c>
      <c r="AJ100" s="68" t="n">
        <v>-0.0232610013502351</v>
      </c>
      <c r="AK100" s="67" t="n">
        <v>3162.38610945438</v>
      </c>
      <c r="AL100" s="68" t="n">
        <v>-0.0228327799546768</v>
      </c>
      <c r="AM100" s="67" t="n">
        <v>25117.9270739829</v>
      </c>
      <c r="AN100" s="68" t="n">
        <v>-0.0142816997008196</v>
      </c>
      <c r="AO100" s="67" t="n">
        <v>9476.5820959582</v>
      </c>
      <c r="AP100" s="68" t="n">
        <v>0.00508669171862608</v>
      </c>
      <c r="AQ100" s="67" t="n">
        <v>6797.98454941644</v>
      </c>
      <c r="AR100" s="68" t="n">
        <v>0.0158730827798843</v>
      </c>
      <c r="AS100" s="67" t="n">
        <v>7856.65602622616</v>
      </c>
      <c r="AT100" s="68" t="n">
        <v>0.00602754620117607</v>
      </c>
      <c r="AU100" s="67" t="n">
        <v>1009.37486942518</v>
      </c>
      <c r="AV100" s="68" t="n">
        <v>-0.0032145832090249</v>
      </c>
      <c r="AW100" s="67" t="n">
        <v>2069.39667030651</v>
      </c>
      <c r="AX100" s="68" t="n">
        <v>0.01053977688575</v>
      </c>
      <c r="AY100" s="67" t="n">
        <v>451.103345552958</v>
      </c>
      <c r="AZ100" s="68" t="n">
        <v>-0.00139781037521058</v>
      </c>
      <c r="BA100" s="67" t="n">
        <v>3884.71804601962</v>
      </c>
      <c r="BB100" s="68" t="n">
        <v>-0.00995538420578124</v>
      </c>
      <c r="BC100" s="67" t="n">
        <v>6668.17351392603</v>
      </c>
      <c r="BD100" s="68" t="n">
        <v>-0.00109508533783698</v>
      </c>
      <c r="BE100" s="67" t="n">
        <v>-2800.35951833277</v>
      </c>
      <c r="BF100" s="68" t="n">
        <v>0.0160553422889291</v>
      </c>
      <c r="BG100" s="67"/>
      <c r="BH100" s="68"/>
    </row>
    <row r="101">
      <c r="A101" s="64" t="n">
        <v>2002</v>
      </c>
      <c r="B101" s="64" t="n">
        <v>2</v>
      </c>
      <c r="C101" s="67" t="n">
        <v>130745.89404165</v>
      </c>
      <c r="D101" s="68" t="n">
        <v>0.00282772624127636</v>
      </c>
      <c r="E101" s="67" t="n">
        <v>126928.275770747</v>
      </c>
      <c r="F101" s="68" t="n">
        <v>0.00304612547289129</v>
      </c>
      <c r="G101" s="67" t="n">
        <v>1233.63937038326</v>
      </c>
      <c r="H101" s="68" t="n">
        <v>0.00981655078293797</v>
      </c>
      <c r="I101" s="67" t="n">
        <v>197.42467518815</v>
      </c>
      <c r="J101" s="68" t="n">
        <v>-0.0264205131102927</v>
      </c>
      <c r="K101" s="67" t="n">
        <v>21778.0865170783</v>
      </c>
      <c r="L101" s="68" t="n">
        <v>0.0191445200349765</v>
      </c>
      <c r="M101" s="67" t="n">
        <v>3215.21673922965</v>
      </c>
      <c r="N101" s="68" t="n">
        <v>0.049428458188723</v>
      </c>
      <c r="O101" s="67" t="n">
        <v>20442.769053117</v>
      </c>
      <c r="P101" s="68" t="n">
        <v>0.0101096445819255</v>
      </c>
      <c r="Q101" s="67" t="n">
        <v>3690.6437971419</v>
      </c>
      <c r="R101" s="68" t="n">
        <v>0.00324632513879641</v>
      </c>
      <c r="S101" s="67" t="n">
        <v>409.828201793481</v>
      </c>
      <c r="T101" s="68" t="n">
        <v>-0.00597173744840973</v>
      </c>
      <c r="U101" s="67" t="n">
        <v>7203.29527523211</v>
      </c>
      <c r="V101" s="68" t="n">
        <v>0.0146383763869995</v>
      </c>
      <c r="W101" s="67" t="n">
        <v>17196.2788955418</v>
      </c>
      <c r="X101" s="68" t="n">
        <v>0.0124963724741163</v>
      </c>
      <c r="Y101" s="67" t="n">
        <v>4756.74466486669</v>
      </c>
      <c r="Z101" s="68" t="n">
        <v>-0.00689074699319658</v>
      </c>
      <c r="AA101" s="67" t="n">
        <v>6069.98767661623</v>
      </c>
      <c r="AB101" s="68" t="n">
        <v>0.0191874956975722</v>
      </c>
      <c r="AC101" s="67" t="n">
        <v>3840.22572171851</v>
      </c>
      <c r="AD101" s="68" t="n">
        <v>-0.0164184581529505</v>
      </c>
      <c r="AE101" s="67" t="n">
        <v>5797.81444667077</v>
      </c>
      <c r="AF101" s="68" t="n">
        <v>-0.00283519326784942</v>
      </c>
      <c r="AG101" s="67" t="n">
        <v>9809.69149348599</v>
      </c>
      <c r="AH101" s="68" t="n">
        <v>-0.0217282870227622</v>
      </c>
      <c r="AI101" s="67" t="n">
        <v>5251.62531111875</v>
      </c>
      <c r="AJ101" s="68" t="n">
        <v>-0.0372207442611383</v>
      </c>
      <c r="AK101" s="67" t="n">
        <v>3144.63654791472</v>
      </c>
      <c r="AL101" s="68" t="n">
        <v>-0.00561271170733868</v>
      </c>
      <c r="AM101" s="67" t="n">
        <v>24704.3542339859</v>
      </c>
      <c r="AN101" s="68" t="n">
        <v>-0.01646524567011</v>
      </c>
      <c r="AO101" s="67" t="n">
        <v>9469.99189530064</v>
      </c>
      <c r="AP101" s="68" t="n">
        <v>-0.000695419571194344</v>
      </c>
      <c r="AQ101" s="67" t="n">
        <v>6856.71979752814</v>
      </c>
      <c r="AR101" s="68" t="n">
        <v>0.00864009732365978</v>
      </c>
      <c r="AS101" s="67" t="n">
        <v>7932.09361432027</v>
      </c>
      <c r="AT101" s="68" t="n">
        <v>0.00960174250244639</v>
      </c>
      <c r="AU101" s="67" t="n">
        <v>1047.45015026893</v>
      </c>
      <c r="AV101" s="68" t="n">
        <v>0.0377216453441378</v>
      </c>
      <c r="AW101" s="67" t="n">
        <v>2120.96885873797</v>
      </c>
      <c r="AX101" s="68" t="n">
        <v>0.0249213643626007</v>
      </c>
      <c r="AY101" s="67" t="n">
        <v>451.932795071498</v>
      </c>
      <c r="AZ101" s="68" t="n">
        <v>0.00183871285087478</v>
      </c>
      <c r="BA101" s="67" t="n">
        <v>3875.56886224635</v>
      </c>
      <c r="BB101" s="68" t="n">
        <v>-0.00235517318499912</v>
      </c>
      <c r="BC101" s="67" t="n">
        <v>6690.45008539268</v>
      </c>
      <c r="BD101" s="68" t="n">
        <v>0.00334073062438001</v>
      </c>
      <c r="BE101" s="67" t="n">
        <v>-2840.86607903297</v>
      </c>
      <c r="BF101" s="68" t="n">
        <v>0.0144647715534429</v>
      </c>
      <c r="BG101" s="67"/>
      <c r="BH101" s="68"/>
    </row>
    <row r="102">
      <c r="A102" s="64" t="n">
        <v>2002</v>
      </c>
      <c r="B102" s="64" t="n">
        <v>3</v>
      </c>
      <c r="C102" s="67" t="n">
        <v>131038.535885224</v>
      </c>
      <c r="D102" s="68" t="n">
        <v>0.00223824882394075</v>
      </c>
      <c r="E102" s="67" t="n">
        <v>127233.904300537</v>
      </c>
      <c r="F102" s="68" t="n">
        <v>0.00240788372751677</v>
      </c>
      <c r="G102" s="67" t="n">
        <v>1219.21264593998</v>
      </c>
      <c r="H102" s="68" t="n">
        <v>-0.0116944423059381</v>
      </c>
      <c r="I102" s="67" t="n">
        <v>195.398864254137</v>
      </c>
      <c r="J102" s="68" t="n">
        <v>-0.010261184079865</v>
      </c>
      <c r="K102" s="67" t="n">
        <v>22024.425919126</v>
      </c>
      <c r="L102" s="68" t="n">
        <v>0.0113113427965521</v>
      </c>
      <c r="M102" s="67" t="n">
        <v>3311.6799971256</v>
      </c>
      <c r="N102" s="68" t="n">
        <v>0.0300021011706515</v>
      </c>
      <c r="O102" s="67" t="n">
        <v>20555.5744792601</v>
      </c>
      <c r="P102" s="68" t="n">
        <v>0.00551810891420934</v>
      </c>
      <c r="Q102" s="67" t="n">
        <v>3623.46642044696</v>
      </c>
      <c r="R102" s="68" t="n">
        <v>-0.0182020754067257</v>
      </c>
      <c r="S102" s="67" t="n">
        <v>408.402787992436</v>
      </c>
      <c r="T102" s="68" t="n">
        <v>-0.00347807641057318</v>
      </c>
      <c r="U102" s="67" t="n">
        <v>7263.11033470972</v>
      </c>
      <c r="V102" s="68" t="n">
        <v>0.00830384666907724</v>
      </c>
      <c r="W102" s="67" t="n">
        <v>17274.4324540813</v>
      </c>
      <c r="X102" s="68" t="n">
        <v>0.00454479477881642</v>
      </c>
      <c r="Y102" s="67" t="n">
        <v>4796.10860774911</v>
      </c>
      <c r="Z102" s="68" t="n">
        <v>0.00827539539238997</v>
      </c>
      <c r="AA102" s="67" t="n">
        <v>6230.20445588779</v>
      </c>
      <c r="AB102" s="68" t="n">
        <v>0.026394910139401</v>
      </c>
      <c r="AC102" s="67" t="n">
        <v>3763.74900746434</v>
      </c>
      <c r="AD102" s="68" t="n">
        <v>-0.0199146403873237</v>
      </c>
      <c r="AE102" s="67" t="n">
        <v>5828.96302523711</v>
      </c>
      <c r="AF102" s="68" t="n">
        <v>0.00537246903170963</v>
      </c>
      <c r="AG102" s="67" t="n">
        <v>9776.54604432427</v>
      </c>
      <c r="AH102" s="68" t="n">
        <v>-0.00337884725363014</v>
      </c>
      <c r="AI102" s="67" t="n">
        <v>5232.59999689681</v>
      </c>
      <c r="AJ102" s="68" t="n">
        <v>-0.00362274783421157</v>
      </c>
      <c r="AK102" s="67" t="n">
        <v>3181.78541319279</v>
      </c>
      <c r="AL102" s="68" t="n">
        <v>0.0118134050507999</v>
      </c>
      <c r="AM102" s="67" t="n">
        <v>24405.1863590142</v>
      </c>
      <c r="AN102" s="68" t="n">
        <v>-0.0121099249200411</v>
      </c>
      <c r="AO102" s="67" t="n">
        <v>9511.28674041312</v>
      </c>
      <c r="AP102" s="68" t="n">
        <v>0.0043605998367291</v>
      </c>
      <c r="AQ102" s="67" t="n">
        <v>6889.63405406336</v>
      </c>
      <c r="AR102" s="68" t="n">
        <v>0.00480029190445941</v>
      </c>
      <c r="AS102" s="67" t="n">
        <v>7992.9904572141</v>
      </c>
      <c r="AT102" s="68" t="n">
        <v>0.00767727233877902</v>
      </c>
      <c r="AU102" s="67" t="n">
        <v>1042.71370763818</v>
      </c>
      <c r="AV102" s="68" t="n">
        <v>-0.00452187880208543</v>
      </c>
      <c r="AW102" s="67" t="n">
        <v>2142.52759352679</v>
      </c>
      <c r="AX102" s="68" t="n">
        <v>0.0101645692250532</v>
      </c>
      <c r="AY102" s="67" t="n">
        <v>453.551943041901</v>
      </c>
      <c r="AZ102" s="68" t="n">
        <v>0.00358271846624159</v>
      </c>
      <c r="BA102" s="67" t="n">
        <v>3867.92211905287</v>
      </c>
      <c r="BB102" s="68" t="n">
        <v>-0.00197306343024062</v>
      </c>
      <c r="BC102" s="67" t="n">
        <v>6710.04944819295</v>
      </c>
      <c r="BD102" s="68" t="n">
        <v>0.00292945355695262</v>
      </c>
      <c r="BE102" s="67" t="n">
        <v>-2875.93734027084</v>
      </c>
      <c r="BF102" s="68" t="n">
        <v>0.0123452708653593</v>
      </c>
      <c r="BG102" s="67"/>
      <c r="BH102" s="68"/>
    </row>
    <row r="103">
      <c r="A103" s="64" t="n">
        <v>2002</v>
      </c>
      <c r="B103" s="64" t="n">
        <v>4</v>
      </c>
      <c r="C103" s="67" t="n">
        <v>130383.421504773</v>
      </c>
      <c r="D103" s="68" t="n">
        <v>-0.00499940247366559</v>
      </c>
      <c r="E103" s="67" t="n">
        <v>126588.978483652</v>
      </c>
      <c r="F103" s="68" t="n">
        <v>-0.005068820456545</v>
      </c>
      <c r="G103" s="67" t="n">
        <v>1168.39387259011</v>
      </c>
      <c r="H103" s="68" t="n">
        <v>-0.0416816324199872</v>
      </c>
      <c r="I103" s="67" t="n">
        <v>193.077637421496</v>
      </c>
      <c r="J103" s="68" t="n">
        <v>-0.0118794284782643</v>
      </c>
      <c r="K103" s="67" t="n">
        <v>21801.4102580894</v>
      </c>
      <c r="L103" s="68" t="n">
        <v>-0.0101258331025497</v>
      </c>
      <c r="M103" s="67" t="n">
        <v>3248.35280396924</v>
      </c>
      <c r="N103" s="68" t="n">
        <v>-0.0191223769238926</v>
      </c>
      <c r="O103" s="67" t="n">
        <v>20406.1469743406</v>
      </c>
      <c r="P103" s="68" t="n">
        <v>-0.00726943949293524</v>
      </c>
      <c r="Q103" s="67" t="n">
        <v>3590.18218285486</v>
      </c>
      <c r="R103" s="68" t="n">
        <v>-0.00918574473445555</v>
      </c>
      <c r="S103" s="67" t="n">
        <v>406.873919726854</v>
      </c>
      <c r="T103" s="68" t="n">
        <v>-0.00374353043253473</v>
      </c>
      <c r="U103" s="67" t="n">
        <v>7332.54113096127</v>
      </c>
      <c r="V103" s="68" t="n">
        <v>0.00955937512331939</v>
      </c>
      <c r="W103" s="67" t="n">
        <v>17385.587921263</v>
      </c>
      <c r="X103" s="68" t="n">
        <v>0.00643468128270852</v>
      </c>
      <c r="Y103" s="67" t="n">
        <v>4810.02402571113</v>
      </c>
      <c r="Z103" s="68" t="n">
        <v>0.00290139759127617</v>
      </c>
      <c r="AA103" s="67" t="n">
        <v>6172.16393404603</v>
      </c>
      <c r="AB103" s="68" t="n">
        <v>-0.00931598990895166</v>
      </c>
      <c r="AC103" s="67" t="n">
        <v>3694.11301371083</v>
      </c>
      <c r="AD103" s="68" t="n">
        <v>-0.0185017634319938</v>
      </c>
      <c r="AE103" s="67" t="n">
        <v>5750.4728119497</v>
      </c>
      <c r="AF103" s="68" t="n">
        <v>-0.013465553469387</v>
      </c>
      <c r="AG103" s="67" t="n">
        <v>9855.23057856467</v>
      </c>
      <c r="AH103" s="68" t="n">
        <v>0.0080482957768182</v>
      </c>
      <c r="AI103" s="67" t="n">
        <v>5237.07411066223</v>
      </c>
      <c r="AJ103" s="68" t="n">
        <v>0.000855046013085836</v>
      </c>
      <c r="AK103" s="67" t="n">
        <v>3274.04063270591</v>
      </c>
      <c r="AL103" s="68" t="n">
        <v>0.0289947961702899</v>
      </c>
      <c r="AM103" s="67" t="n">
        <v>23869.9600715443</v>
      </c>
      <c r="AN103" s="68" t="n">
        <v>-0.0219308420594045</v>
      </c>
      <c r="AO103" s="67" t="n">
        <v>9504.39778112465</v>
      </c>
      <c r="AP103" s="68" t="n">
        <v>-0.000724293092668638</v>
      </c>
      <c r="AQ103" s="67" t="n">
        <v>6868.0023850185</v>
      </c>
      <c r="AR103" s="68" t="n">
        <v>-0.0031397413672648</v>
      </c>
      <c r="AS103" s="67" t="n">
        <v>8006.71056776918</v>
      </c>
      <c r="AT103" s="68" t="n">
        <v>0.00171651782002269</v>
      </c>
      <c r="AU103" s="67" t="n">
        <v>1087.49684803264</v>
      </c>
      <c r="AV103" s="68" t="n">
        <v>0.0429486445477902</v>
      </c>
      <c r="AW103" s="67" t="n">
        <v>2112.18207625825</v>
      </c>
      <c r="AX103" s="68" t="n">
        <v>-0.0141634195798593</v>
      </c>
      <c r="AY103" s="67" t="n">
        <v>452.852352434623</v>
      </c>
      <c r="AZ103" s="68" t="n">
        <v>-0.00154247075337466</v>
      </c>
      <c r="BA103" s="67" t="n">
        <v>3854.78749100472</v>
      </c>
      <c r="BB103" s="68" t="n">
        <v>-0.003395784000782</v>
      </c>
      <c r="BC103" s="67" t="n">
        <v>6707.43227662796</v>
      </c>
      <c r="BD103" s="68" t="n">
        <v>-0.000390037597367554</v>
      </c>
      <c r="BE103" s="67" t="n">
        <v>-2891.18318920332</v>
      </c>
      <c r="BF103" s="68" t="n">
        <v>0.00530117562681065</v>
      </c>
      <c r="BG103" s="67"/>
      <c r="BH103" s="68"/>
    </row>
    <row r="104">
      <c r="A104" s="64" t="n">
        <v>2003</v>
      </c>
      <c r="B104" s="64" t="n">
        <v>1</v>
      </c>
      <c r="C104" s="67" t="n">
        <v>129667.11354593</v>
      </c>
      <c r="D104" s="68" t="n">
        <v>-0.00549385765902255</v>
      </c>
      <c r="E104" s="67" t="n">
        <v>125899.237531074</v>
      </c>
      <c r="F104" s="68" t="n">
        <v>-0.00544866512740527</v>
      </c>
      <c r="G104" s="67" t="n">
        <v>1042.85171850054</v>
      </c>
      <c r="H104" s="68" t="n">
        <v>-0.107448487222267</v>
      </c>
      <c r="I104" s="67" t="n">
        <v>190.772058030759</v>
      </c>
      <c r="J104" s="68" t="n">
        <v>-0.0119412036604933</v>
      </c>
      <c r="K104" s="67" t="n">
        <v>21500.926175066</v>
      </c>
      <c r="L104" s="68" t="n">
        <v>-0.0137827819148497</v>
      </c>
      <c r="M104" s="67" t="n">
        <v>3265.90374029859</v>
      </c>
      <c r="N104" s="68" t="n">
        <v>0.00540302651482438</v>
      </c>
      <c r="O104" s="67" t="n">
        <v>20006.7322885892</v>
      </c>
      <c r="P104" s="68" t="n">
        <v>-0.0195732534051463</v>
      </c>
      <c r="Q104" s="67" t="n">
        <v>3588.92765918315</v>
      </c>
      <c r="R104" s="68" t="n">
        <v>-0.000349431758004504</v>
      </c>
      <c r="S104" s="67" t="n">
        <v>399.14618492916</v>
      </c>
      <c r="T104" s="68" t="n">
        <v>-0.0189929470114022</v>
      </c>
      <c r="U104" s="67" t="n">
        <v>7351.30882832814</v>
      </c>
      <c r="V104" s="68" t="n">
        <v>0.00255950795661031</v>
      </c>
      <c r="W104" s="67" t="n">
        <v>17482.7022511644</v>
      </c>
      <c r="X104" s="68" t="n">
        <v>0.00558591002738895</v>
      </c>
      <c r="Y104" s="67" t="n">
        <v>4863.83578298774</v>
      </c>
      <c r="Z104" s="68" t="n">
        <v>0.0111874196446766</v>
      </c>
      <c r="AA104" s="67" t="n">
        <v>6196.40989079263</v>
      </c>
      <c r="AB104" s="68" t="n">
        <v>0.00392827491390091</v>
      </c>
      <c r="AC104" s="67" t="n">
        <v>3614.24221509204</v>
      </c>
      <c r="AD104" s="68" t="n">
        <v>-0.0216211031775022</v>
      </c>
      <c r="AE104" s="67" t="n">
        <v>5642.49325151232</v>
      </c>
      <c r="AF104" s="68" t="n">
        <v>-0.0187775099489198</v>
      </c>
      <c r="AG104" s="67" t="n">
        <v>9703.88746774785</v>
      </c>
      <c r="AH104" s="68" t="n">
        <v>-0.0153566280981792</v>
      </c>
      <c r="AI104" s="67" t="n">
        <v>5040.33602488401</v>
      </c>
      <c r="AJ104" s="68" t="n">
        <v>-0.0375664123938355</v>
      </c>
      <c r="AK104" s="67" t="n">
        <v>3423.06883148354</v>
      </c>
      <c r="AL104" s="68" t="n">
        <v>0.0455181274443919</v>
      </c>
      <c r="AM104" s="67" t="n">
        <v>23851.3389747943</v>
      </c>
      <c r="AN104" s="68" t="n">
        <v>-0.000780105902742689</v>
      </c>
      <c r="AO104" s="67" t="n">
        <v>9556.92122919285</v>
      </c>
      <c r="AP104" s="68" t="n">
        <v>0.00552622578281725</v>
      </c>
      <c r="AQ104" s="67" t="n">
        <v>6893.08113027956</v>
      </c>
      <c r="AR104" s="68" t="n">
        <v>0.00365153415143982</v>
      </c>
      <c r="AS104" s="67" t="n">
        <v>8000.62108219719</v>
      </c>
      <c r="AT104" s="68" t="n">
        <v>-0.000760547733110073</v>
      </c>
      <c r="AU104" s="67" t="n">
        <v>1109.15739717939</v>
      </c>
      <c r="AV104" s="68" t="n">
        <v>0.0199178040708179</v>
      </c>
      <c r="AW104" s="67" t="n">
        <v>2091.54527855248</v>
      </c>
      <c r="AX104" s="68" t="n">
        <v>-0.00977036872802606</v>
      </c>
      <c r="AY104" s="67" t="n">
        <v>451.487877188282</v>
      </c>
      <c r="AZ104" s="68" t="n">
        <v>-0.00301306869447737</v>
      </c>
      <c r="BA104" s="67" t="n">
        <v>3828.84267665164</v>
      </c>
      <c r="BB104" s="68" t="n">
        <v>-0.00673054336033341</v>
      </c>
      <c r="BC104" s="67" t="n">
        <v>6700.33966998697</v>
      </c>
      <c r="BD104" s="68" t="n">
        <v>-0.0010574250098212</v>
      </c>
      <c r="BE104" s="67" t="n">
        <v>-2914.73700779079</v>
      </c>
      <c r="BF104" s="68" t="n">
        <v>0.00814677488283189</v>
      </c>
      <c r="BG104" s="67"/>
      <c r="BH104" s="68"/>
    </row>
    <row r="105">
      <c r="A105" s="64" t="n">
        <v>2003</v>
      </c>
      <c r="B105" s="64" t="n">
        <v>2</v>
      </c>
      <c r="C105" s="67" t="n">
        <v>129506.208887015</v>
      </c>
      <c r="D105" s="68" t="n">
        <v>-0.00124090568930546</v>
      </c>
      <c r="E105" s="67" t="n">
        <v>125749.932343033</v>
      </c>
      <c r="F105" s="68" t="n">
        <v>-0.00118591018475955</v>
      </c>
      <c r="G105" s="67" t="n">
        <v>1006.47005601657</v>
      </c>
      <c r="H105" s="68" t="n">
        <v>-0.0348867071305945</v>
      </c>
      <c r="I105" s="67" t="n">
        <v>186.477888566497</v>
      </c>
      <c r="J105" s="68" t="n">
        <v>-0.0225094256915186</v>
      </c>
      <c r="K105" s="67" t="n">
        <v>21468.4768863102</v>
      </c>
      <c r="L105" s="68" t="n">
        <v>-0.00150920423109457</v>
      </c>
      <c r="M105" s="67" t="n">
        <v>3308.048199092</v>
      </c>
      <c r="N105" s="68" t="n">
        <v>0.0129043787400647</v>
      </c>
      <c r="O105" s="67" t="n">
        <v>19886.1555092475</v>
      </c>
      <c r="P105" s="68" t="n">
        <v>-0.00602681025579022</v>
      </c>
      <c r="Q105" s="67" t="n">
        <v>3478.02721346701</v>
      </c>
      <c r="R105" s="68" t="n">
        <v>-0.0309007191695179</v>
      </c>
      <c r="S105" s="67" t="n">
        <v>401.736327629368</v>
      </c>
      <c r="T105" s="68" t="n">
        <v>0.00648920820993859</v>
      </c>
      <c r="U105" s="67" t="n">
        <v>7399.96722983402</v>
      </c>
      <c r="V105" s="68" t="n">
        <v>0.00661901202114801</v>
      </c>
      <c r="W105" s="67" t="n">
        <v>17361.8818496203</v>
      </c>
      <c r="X105" s="68" t="n">
        <v>-0.00691085392911883</v>
      </c>
      <c r="Y105" s="67" t="n">
        <v>4888.34492024345</v>
      </c>
      <c r="Z105" s="68" t="n">
        <v>0.00503905525376402</v>
      </c>
      <c r="AA105" s="67" t="n">
        <v>6200.73882399238</v>
      </c>
      <c r="AB105" s="68" t="n">
        <v>0.000698619567789605</v>
      </c>
      <c r="AC105" s="67" t="n">
        <v>3467.21469803037</v>
      </c>
      <c r="AD105" s="68" t="n">
        <v>-0.0406800397736833</v>
      </c>
      <c r="AE105" s="67" t="n">
        <v>5540.57440851041</v>
      </c>
      <c r="AF105" s="68" t="n">
        <v>-0.0180627319269888</v>
      </c>
      <c r="AG105" s="67" t="n">
        <v>10078.0881937026</v>
      </c>
      <c r="AH105" s="68" t="n">
        <v>0.0385619399646229</v>
      </c>
      <c r="AI105" s="67" t="n">
        <v>5285.22326657431</v>
      </c>
      <c r="AJ105" s="68" t="n">
        <v>0.0485854991574568</v>
      </c>
      <c r="AK105" s="67" t="n">
        <v>3522.60737844146</v>
      </c>
      <c r="AL105" s="68" t="n">
        <v>0.0290787453767862</v>
      </c>
      <c r="AM105" s="67" t="n">
        <v>23620.5392317137</v>
      </c>
      <c r="AN105" s="68" t="n">
        <v>-0.00967659481610395</v>
      </c>
      <c r="AO105" s="67" t="n">
        <v>9583.52555722423</v>
      </c>
      <c r="AP105" s="68" t="n">
        <v>0.00278377600833579</v>
      </c>
      <c r="AQ105" s="67" t="n">
        <v>6852.35788560736</v>
      </c>
      <c r="AR105" s="68" t="n">
        <v>-0.00590784351765605</v>
      </c>
      <c r="AS105" s="67" t="n">
        <v>8051.61232003423</v>
      </c>
      <c r="AT105" s="68" t="n">
        <v>0.00637340992819957</v>
      </c>
      <c r="AU105" s="67" t="n">
        <v>1090.54733431997</v>
      </c>
      <c r="AV105" s="68" t="n">
        <v>-0.0167785590275561</v>
      </c>
      <c r="AW105" s="67" t="n">
        <v>2081.80355299987</v>
      </c>
      <c r="AX105" s="68" t="n">
        <v>-0.0046576689744684</v>
      </c>
      <c r="AY105" s="67" t="n">
        <v>451.261466893649</v>
      </c>
      <c r="AZ105" s="68" t="n">
        <v>-0.000501475911253713</v>
      </c>
      <c r="BA105" s="67" t="n">
        <v>3818.6212047529</v>
      </c>
      <c r="BB105" s="68" t="n">
        <v>-0.00266959829952551</v>
      </c>
      <c r="BC105" s="67" t="n">
        <v>6707.48229041884</v>
      </c>
      <c r="BD105" s="68" t="n">
        <v>0.00106600870756757</v>
      </c>
      <c r="BE105" s="67" t="n">
        <v>-2936.6693064141</v>
      </c>
      <c r="BF105" s="68" t="n">
        <v>0.00752462351309546</v>
      </c>
      <c r="BG105" s="67"/>
      <c r="BH105" s="68"/>
    </row>
    <row r="106">
      <c r="A106" s="64" t="n">
        <v>2003</v>
      </c>
      <c r="B106" s="64" t="n">
        <v>3</v>
      </c>
      <c r="C106" s="67" t="n">
        <v>130662.930069825</v>
      </c>
      <c r="D106" s="68" t="n">
        <v>0.00893178167094</v>
      </c>
      <c r="E106" s="67" t="n">
        <v>126837.630186854</v>
      </c>
      <c r="F106" s="68" t="n">
        <v>0.00864968929648424</v>
      </c>
      <c r="G106" s="67" t="n">
        <v>1012.99534197765</v>
      </c>
      <c r="H106" s="68" t="n">
        <v>0.00648333839846527</v>
      </c>
      <c r="I106" s="67" t="n">
        <v>184.312687867362</v>
      </c>
      <c r="J106" s="68" t="n">
        <v>-0.0116110318267753</v>
      </c>
      <c r="K106" s="67" t="n">
        <v>21749.997756969</v>
      </c>
      <c r="L106" s="68" t="n">
        <v>0.0131132204743591</v>
      </c>
      <c r="M106" s="67" t="n">
        <v>3369.36003948208</v>
      </c>
      <c r="N106" s="68" t="n">
        <v>0.0185341436097892</v>
      </c>
      <c r="O106" s="67" t="n">
        <v>20112.4956842425</v>
      </c>
      <c r="P106" s="68" t="n">
        <v>0.0113817964910192</v>
      </c>
      <c r="Q106" s="67" t="n">
        <v>3345.96644134721</v>
      </c>
      <c r="R106" s="68" t="n">
        <v>-0.0379700226635558</v>
      </c>
      <c r="S106" s="67" t="n">
        <v>412.598390373262</v>
      </c>
      <c r="T106" s="68" t="n">
        <v>0.0270377907021515</v>
      </c>
      <c r="U106" s="67" t="n">
        <v>7325.58443010169</v>
      </c>
      <c r="V106" s="68" t="n">
        <v>-0.0100517742068424</v>
      </c>
      <c r="W106" s="67" t="n">
        <v>17684.6587273574</v>
      </c>
      <c r="X106" s="68" t="n">
        <v>0.0185911228133417</v>
      </c>
      <c r="Y106" s="67" t="n">
        <v>4891.5069428967</v>
      </c>
      <c r="Z106" s="68" t="n">
        <v>0.00064684933343262</v>
      </c>
      <c r="AA106" s="67" t="n">
        <v>6128.22551670014</v>
      </c>
      <c r="AB106" s="68" t="n">
        <v>-0.0116943011712843</v>
      </c>
      <c r="AC106" s="67" t="n">
        <v>3410.00091844228</v>
      </c>
      <c r="AD106" s="68" t="n">
        <v>-0.0165013662466855</v>
      </c>
      <c r="AE106" s="67" t="n">
        <v>5418.51849817615</v>
      </c>
      <c r="AF106" s="68" t="n">
        <v>-0.0220294686678654</v>
      </c>
      <c r="AG106" s="67" t="n">
        <v>10544.3705928544</v>
      </c>
      <c r="AH106" s="68" t="n">
        <v>0.0462669496624575</v>
      </c>
      <c r="AI106" s="67" t="n">
        <v>5626.80157999046</v>
      </c>
      <c r="AJ106" s="68" t="n">
        <v>0.0646289278972212</v>
      </c>
      <c r="AK106" s="67" t="n">
        <v>3574.5156925709</v>
      </c>
      <c r="AL106" s="68" t="n">
        <v>0.0147357648902677</v>
      </c>
      <c r="AM106" s="67" t="n">
        <v>23546.0382991987</v>
      </c>
      <c r="AN106" s="68" t="n">
        <v>-0.00315407416334224</v>
      </c>
      <c r="AO106" s="67" t="n">
        <v>9657.49647188761</v>
      </c>
      <c r="AP106" s="68" t="n">
        <v>0.00771854931900529</v>
      </c>
      <c r="AQ106" s="67" t="n">
        <v>6888.83673232269</v>
      </c>
      <c r="AR106" s="68" t="n">
        <v>0.00532354662793422</v>
      </c>
      <c r="AS106" s="67" t="n">
        <v>8159.73917249456</v>
      </c>
      <c r="AT106" s="68" t="n">
        <v>0.0134292174241033</v>
      </c>
      <c r="AU106" s="67" t="n">
        <v>1098.94318758694</v>
      </c>
      <c r="AV106" s="68" t="n">
        <v>0.00769875181273716</v>
      </c>
      <c r="AW106" s="67" t="n">
        <v>2091.39111611124</v>
      </c>
      <c r="AX106" s="68" t="n">
        <v>0.00460541202245657</v>
      </c>
      <c r="AY106" s="67" t="n">
        <v>452.362015029654</v>
      </c>
      <c r="AZ106" s="68" t="n">
        <v>0.00243882586204691</v>
      </c>
      <c r="BA106" s="67" t="n">
        <v>3880.73686887554</v>
      </c>
      <c r="BB106" s="68" t="n">
        <v>0.0162665163136164</v>
      </c>
      <c r="BC106" s="67" t="n">
        <v>6789.90036524931</v>
      </c>
      <c r="BD106" s="68" t="n">
        <v>0.0122874830319275</v>
      </c>
      <c r="BE106" s="67" t="n">
        <v>-2952.75522873954</v>
      </c>
      <c r="BF106" s="68" t="n">
        <v>0.0054776076728511</v>
      </c>
      <c r="BG106" s="67"/>
      <c r="BH106" s="68"/>
    </row>
    <row r="107">
      <c r="A107" s="64" t="n">
        <v>2003</v>
      </c>
      <c r="B107" s="64" t="n">
        <v>4</v>
      </c>
      <c r="C107" s="67" t="n">
        <v>132000.042358305</v>
      </c>
      <c r="D107" s="68" t="n">
        <v>0.0102332948431967</v>
      </c>
      <c r="E107" s="67" t="n">
        <v>128070.121011528</v>
      </c>
      <c r="F107" s="68" t="n">
        <v>0.00971707546773293</v>
      </c>
      <c r="G107" s="67" t="n">
        <v>1057.99055085349</v>
      </c>
      <c r="H107" s="68" t="n">
        <v>0.0444179820096733</v>
      </c>
      <c r="I107" s="67" t="n">
        <v>186.428001223526</v>
      </c>
      <c r="J107" s="68" t="n">
        <v>0.0114767647341061</v>
      </c>
      <c r="K107" s="67" t="n">
        <v>21985.1938025129</v>
      </c>
      <c r="L107" s="68" t="n">
        <v>0.0108136124045597</v>
      </c>
      <c r="M107" s="67" t="n">
        <v>3490.78001793483</v>
      </c>
      <c r="N107" s="68" t="n">
        <v>0.036036510503465</v>
      </c>
      <c r="O107" s="67" t="n">
        <v>20166.8101809119</v>
      </c>
      <c r="P107" s="68" t="n">
        <v>0.00270053490736055</v>
      </c>
      <c r="Q107" s="67" t="n">
        <v>3115.59877674283</v>
      </c>
      <c r="R107" s="68" t="n">
        <v>-0.0688493649421134</v>
      </c>
      <c r="S107" s="67" t="n">
        <v>418.640129503904</v>
      </c>
      <c r="T107" s="68" t="n">
        <v>0.0146431476021414</v>
      </c>
      <c r="U107" s="67" t="n">
        <v>7352.48208051596</v>
      </c>
      <c r="V107" s="68" t="n">
        <v>0.00367174123387959</v>
      </c>
      <c r="W107" s="67" t="n">
        <v>17907.5981567618</v>
      </c>
      <c r="X107" s="68" t="n">
        <v>0.0126063744198539</v>
      </c>
      <c r="Y107" s="67" t="n">
        <v>4879.52148112605</v>
      </c>
      <c r="Z107" s="68" t="n">
        <v>-0.00245025958473766</v>
      </c>
      <c r="AA107" s="67" t="n">
        <v>6192.01898840264</v>
      </c>
      <c r="AB107" s="68" t="n">
        <v>0.010409778740788</v>
      </c>
      <c r="AC107" s="67" t="n">
        <v>3413.11175286352</v>
      </c>
      <c r="AD107" s="68" t="n">
        <v>0.000912267913012688</v>
      </c>
      <c r="AE107" s="67" t="n">
        <v>5483.0984880771</v>
      </c>
      <c r="AF107" s="68" t="n">
        <v>0.0119183850572235</v>
      </c>
      <c r="AG107" s="67" t="n">
        <v>10873.4488668104</v>
      </c>
      <c r="AH107" s="68" t="n">
        <v>0.0312089063124326</v>
      </c>
      <c r="AI107" s="67" t="n">
        <v>5892.43557701673</v>
      </c>
      <c r="AJ107" s="68" t="n">
        <v>0.0472087016487128</v>
      </c>
      <c r="AK107" s="67" t="n">
        <v>3579.3923925823</v>
      </c>
      <c r="AL107" s="68" t="n">
        <v>0.00136429671341021</v>
      </c>
      <c r="AM107" s="67" t="n">
        <v>23737.567173321</v>
      </c>
      <c r="AN107" s="68" t="n">
        <v>0.00813422927834151</v>
      </c>
      <c r="AO107" s="67" t="n">
        <v>9696.25068519752</v>
      </c>
      <c r="AP107" s="68" t="n">
        <v>0.00401286331532336</v>
      </c>
      <c r="AQ107" s="67" t="n">
        <v>6890.56943821653</v>
      </c>
      <c r="AR107" s="68" t="n">
        <v>0.000251523727613945</v>
      </c>
      <c r="AS107" s="67" t="n">
        <v>8183.66607382232</v>
      </c>
      <c r="AT107" s="68" t="n">
        <v>0.00293231202884692</v>
      </c>
      <c r="AU107" s="67" t="n">
        <v>1133.12532654083</v>
      </c>
      <c r="AV107" s="68" t="n">
        <v>0.031104555121678</v>
      </c>
      <c r="AW107" s="67" t="n">
        <v>2089.48543155973</v>
      </c>
      <c r="AX107" s="68" t="n">
        <v>-0.000911204287342926</v>
      </c>
      <c r="AY107" s="67" t="n">
        <v>452.851438071465</v>
      </c>
      <c r="AZ107" s="68" t="n">
        <v>0.00108192780461169</v>
      </c>
      <c r="BA107" s="67" t="n">
        <v>3972.13722097148</v>
      </c>
      <c r="BB107" s="68" t="n">
        <v>0.0235523188467099</v>
      </c>
      <c r="BC107" s="67" t="n">
        <v>6891.17775325487</v>
      </c>
      <c r="BD107" s="68" t="n">
        <v>0.0149158872085799</v>
      </c>
      <c r="BE107" s="67" t="n">
        <v>-2952.68600546848</v>
      </c>
      <c r="BF107" s="68" t="n">
        <v>-0.0000234436198393029</v>
      </c>
      <c r="BG107" s="67"/>
      <c r="BH107" s="68"/>
    </row>
    <row r="108">
      <c r="A108" s="64" t="n">
        <v>2004</v>
      </c>
      <c r="B108" s="64" t="n">
        <v>1</v>
      </c>
      <c r="C108" s="67" t="n">
        <v>132785.911423672</v>
      </c>
      <c r="D108" s="68" t="n">
        <v>0.00595355161503042</v>
      </c>
      <c r="E108" s="67" t="n">
        <v>128736.522858164</v>
      </c>
      <c r="F108" s="68" t="n">
        <v>0.00520341389055412</v>
      </c>
      <c r="G108" s="67" t="n">
        <v>1169.38299320748</v>
      </c>
      <c r="H108" s="68" t="n">
        <v>0.105286802669569</v>
      </c>
      <c r="I108" s="67" t="n">
        <v>191.425706019928</v>
      </c>
      <c r="J108" s="68" t="n">
        <v>0.02680769392796</v>
      </c>
      <c r="K108" s="67" t="n">
        <v>21951.5180262017</v>
      </c>
      <c r="L108" s="68" t="n">
        <v>-0.00153174798520039</v>
      </c>
      <c r="M108" s="67" t="n">
        <v>3545.51194829376</v>
      </c>
      <c r="N108" s="68" t="n">
        <v>0.0156789972664357</v>
      </c>
      <c r="O108" s="67" t="n">
        <v>20021.5699184627</v>
      </c>
      <c r="P108" s="68" t="n">
        <v>-0.00720194523309969</v>
      </c>
      <c r="Q108" s="67" t="n">
        <v>3090.04115744192</v>
      </c>
      <c r="R108" s="68" t="n">
        <v>-0.00820311636135374</v>
      </c>
      <c r="S108" s="67" t="n">
        <v>425.667457187133</v>
      </c>
      <c r="T108" s="68" t="n">
        <v>0.0167860823365333</v>
      </c>
      <c r="U108" s="67" t="n">
        <v>7306.73356291344</v>
      </c>
      <c r="V108" s="68" t="n">
        <v>-0.00622218688893561</v>
      </c>
      <c r="W108" s="67" t="n">
        <v>18287.7243163469</v>
      </c>
      <c r="X108" s="68" t="n">
        <v>0.0212270878683749</v>
      </c>
      <c r="Y108" s="67" t="n">
        <v>4897.90914828679</v>
      </c>
      <c r="Z108" s="68" t="n">
        <v>0.00376833409420629</v>
      </c>
      <c r="AA108" s="67" t="n">
        <v>6282.21861203524</v>
      </c>
      <c r="AB108" s="68" t="n">
        <v>0.014567078008245</v>
      </c>
      <c r="AC108" s="67" t="n">
        <v>3359.3344864637</v>
      </c>
      <c r="AD108" s="68" t="n">
        <v>-0.0157560813397619</v>
      </c>
      <c r="AE108" s="67" t="n">
        <v>5567.93046111952</v>
      </c>
      <c r="AF108" s="68" t="n">
        <v>0.0154715391720366</v>
      </c>
      <c r="AG108" s="67" t="n">
        <v>10880.2929870448</v>
      </c>
      <c r="AH108" s="68" t="n">
        <v>0.000629434167410681</v>
      </c>
      <c r="AI108" s="67" t="n">
        <v>5924.4764024557</v>
      </c>
      <c r="AJ108" s="68" t="n">
        <v>0.00543761998246461</v>
      </c>
      <c r="AK108" s="67" t="n">
        <v>3536.59114269478</v>
      </c>
      <c r="AL108" s="68" t="n">
        <v>-0.0119576858844049</v>
      </c>
      <c r="AM108" s="67" t="n">
        <v>23828.0174245703</v>
      </c>
      <c r="AN108" s="68" t="n">
        <v>0.00381042634187789</v>
      </c>
      <c r="AO108" s="67" t="n">
        <v>9674.06923448829</v>
      </c>
      <c r="AP108" s="68" t="n">
        <v>-0.00228763172791047</v>
      </c>
      <c r="AQ108" s="67" t="n">
        <v>6879.46475608089</v>
      </c>
      <c r="AR108" s="68" t="n">
        <v>-0.00161157684211777</v>
      </c>
      <c r="AS108" s="67" t="n">
        <v>8160.2335556594</v>
      </c>
      <c r="AT108" s="68" t="n">
        <v>-0.00286332774963494</v>
      </c>
      <c r="AU108" s="67" t="n">
        <v>1121.89785704358</v>
      </c>
      <c r="AV108" s="68" t="n">
        <v>-0.00990840927678027</v>
      </c>
      <c r="AW108" s="67" t="n">
        <v>2120.6588322163</v>
      </c>
      <c r="AX108" s="68" t="n">
        <v>0.0149191758821223</v>
      </c>
      <c r="AY108" s="67" t="n">
        <v>453.801373634171</v>
      </c>
      <c r="AZ108" s="68" t="n">
        <v>0.00209767593264498</v>
      </c>
      <c r="BA108" s="67" t="n">
        <v>4073.86806363239</v>
      </c>
      <c r="BB108" s="68" t="n">
        <v>0.0256111098387561</v>
      </c>
      <c r="BC108" s="67" t="n">
        <v>6997.13456122878</v>
      </c>
      <c r="BD108" s="68" t="n">
        <v>0.0153757183122825</v>
      </c>
      <c r="BE108" s="67" t="n">
        <v>-2945.98093826075</v>
      </c>
      <c r="BF108" s="68" t="n">
        <v>-0.002270836518108</v>
      </c>
      <c r="BG108" s="67"/>
      <c r="BH108" s="68"/>
    </row>
    <row r="109">
      <c r="A109" s="64" t="n">
        <v>2004</v>
      </c>
      <c r="B109" s="64" t="n">
        <v>2</v>
      </c>
      <c r="C109" s="67" t="n">
        <v>133584.083852352</v>
      </c>
      <c r="D109" s="68" t="n">
        <v>0.00601097224940905</v>
      </c>
      <c r="E109" s="67" t="n">
        <v>129486.377639398</v>
      </c>
      <c r="F109" s="68" t="n">
        <v>0.00582472451939231</v>
      </c>
      <c r="G109" s="67" t="n">
        <v>1217.69141463225</v>
      </c>
      <c r="H109" s="68" t="n">
        <v>0.0413110347126449</v>
      </c>
      <c r="I109" s="67" t="n">
        <v>194.68839623805</v>
      </c>
      <c r="J109" s="68" t="n">
        <v>0.0170441592509147</v>
      </c>
      <c r="K109" s="67" t="n">
        <v>22076.7459757656</v>
      </c>
      <c r="L109" s="68" t="n">
        <v>0.00570475123471792</v>
      </c>
      <c r="M109" s="67" t="n">
        <v>3602.69530867741</v>
      </c>
      <c r="N109" s="68" t="n">
        <v>0.0161283789809752</v>
      </c>
      <c r="O109" s="67" t="n">
        <v>20065.0861291289</v>
      </c>
      <c r="P109" s="68" t="n">
        <v>0.00217346645859706</v>
      </c>
      <c r="Q109" s="67" t="n">
        <v>3012.65655186045</v>
      </c>
      <c r="R109" s="68" t="n">
        <v>-0.0250432281120566</v>
      </c>
      <c r="S109" s="67" t="n">
        <v>435.446632985036</v>
      </c>
      <c r="T109" s="68" t="n">
        <v>0.0229737454268291</v>
      </c>
      <c r="U109" s="67" t="n">
        <v>7186.60108088192</v>
      </c>
      <c r="V109" s="68" t="n">
        <v>-0.0164413388003192</v>
      </c>
      <c r="W109" s="67" t="n">
        <v>18596.261221214</v>
      </c>
      <c r="X109" s="68" t="n">
        <v>0.0168712574364078</v>
      </c>
      <c r="Y109" s="67" t="n">
        <v>4856.24940892413</v>
      </c>
      <c r="Z109" s="68" t="n">
        <v>-0.00850561700950192</v>
      </c>
      <c r="AA109" s="67" t="n">
        <v>6372.95801624681</v>
      </c>
      <c r="AB109" s="68" t="n">
        <v>0.0144438469616035</v>
      </c>
      <c r="AC109" s="67" t="n">
        <v>3355.52689190011</v>
      </c>
      <c r="AD109" s="68" t="n">
        <v>-0.00113343716707426</v>
      </c>
      <c r="AE109" s="67" t="n">
        <v>5595.75203176267</v>
      </c>
      <c r="AF109" s="68" t="n">
        <v>0.00499675253443388</v>
      </c>
      <c r="AG109" s="67" t="n">
        <v>10790.3578557709</v>
      </c>
      <c r="AH109" s="68" t="n">
        <v>-0.00826587403307399</v>
      </c>
      <c r="AI109" s="67" t="n">
        <v>5863.12479498546</v>
      </c>
      <c r="AJ109" s="68" t="n">
        <v>-0.0103556168178538</v>
      </c>
      <c r="AK109" s="67" t="n">
        <v>3515.38337333725</v>
      </c>
      <c r="AL109" s="68" t="n">
        <v>-0.00599666981616864</v>
      </c>
      <c r="AM109" s="67" t="n">
        <v>23885.6712646272</v>
      </c>
      <c r="AN109" s="68" t="n">
        <v>0.00241958191609504</v>
      </c>
      <c r="AO109" s="67" t="n">
        <v>9770.40247327411</v>
      </c>
      <c r="AP109" s="68" t="n">
        <v>0.00995788188515312</v>
      </c>
      <c r="AQ109" s="67" t="n">
        <v>7036.09048786258</v>
      </c>
      <c r="AR109" s="68" t="n">
        <v>0.0227671392085038</v>
      </c>
      <c r="AS109" s="67" t="n">
        <v>8280.50589207558</v>
      </c>
      <c r="AT109" s="68" t="n">
        <v>0.0147388350585591</v>
      </c>
      <c r="AU109" s="67" t="n">
        <v>1127.76868657564</v>
      </c>
      <c r="AV109" s="68" t="n">
        <v>0.00523294477764025</v>
      </c>
      <c r="AW109" s="67" t="n">
        <v>2121.45563550194</v>
      </c>
      <c r="AX109" s="68" t="n">
        <v>0.000375733839659498</v>
      </c>
      <c r="AY109" s="67" t="n">
        <v>456.006346253342</v>
      </c>
      <c r="AZ109" s="68" t="n">
        <v>0.00485889366423087</v>
      </c>
      <c r="BA109" s="67" t="n">
        <v>4117.66531506219</v>
      </c>
      <c r="BB109" s="68" t="n">
        <v>0.0107507780678457</v>
      </c>
      <c r="BC109" s="67" t="n">
        <v>7047.86921881337</v>
      </c>
      <c r="BD109" s="68" t="n">
        <v>0.00725077632002513</v>
      </c>
      <c r="BE109" s="67" t="n">
        <v>-2948.86097308529</v>
      </c>
      <c r="BF109" s="68" t="n">
        <v>0.000977614887839096</v>
      </c>
      <c r="BG109" s="67"/>
      <c r="BH109" s="68"/>
    </row>
    <row r="110">
      <c r="A110" s="64" t="n">
        <v>2004</v>
      </c>
      <c r="B110" s="64" t="n">
        <v>3</v>
      </c>
      <c r="C110" s="67" t="n">
        <v>133480.734390252</v>
      </c>
      <c r="D110" s="68" t="n">
        <v>-0.000773665987139238</v>
      </c>
      <c r="E110" s="67" t="n">
        <v>129385.127133609</v>
      </c>
      <c r="F110" s="68" t="n">
        <v>-0.000781939441309554</v>
      </c>
      <c r="G110" s="67" t="n">
        <v>1235.83010521229</v>
      </c>
      <c r="H110" s="68" t="n">
        <v>0.0148959665495541</v>
      </c>
      <c r="I110" s="67" t="n">
        <v>197.755859274201</v>
      </c>
      <c r="J110" s="68" t="n">
        <v>0.0157557568680153</v>
      </c>
      <c r="K110" s="67" t="n">
        <v>22025.6241870298</v>
      </c>
      <c r="L110" s="68" t="n">
        <v>-0.0023156396686308</v>
      </c>
      <c r="M110" s="67" t="n">
        <v>3611.33656467996</v>
      </c>
      <c r="N110" s="68" t="n">
        <v>0.00239855310043491</v>
      </c>
      <c r="O110" s="67" t="n">
        <v>19986.1312593606</v>
      </c>
      <c r="P110" s="68" t="n">
        <v>-0.00393493799429334</v>
      </c>
      <c r="Q110" s="67" t="n">
        <v>3049.1049099076</v>
      </c>
      <c r="R110" s="68" t="n">
        <v>0.0120984112923979</v>
      </c>
      <c r="S110" s="67" t="n">
        <v>436.01941821262</v>
      </c>
      <c r="T110" s="68" t="n">
        <v>0.00131539707554507</v>
      </c>
      <c r="U110" s="67" t="n">
        <v>7231.95782290488</v>
      </c>
      <c r="V110" s="68" t="n">
        <v>0.00631129257245466</v>
      </c>
      <c r="W110" s="67" t="n">
        <v>18476.4868864062</v>
      </c>
      <c r="X110" s="68" t="n">
        <v>-0.00644077502370355</v>
      </c>
      <c r="Y110" s="67" t="n">
        <v>4820.0158143913</v>
      </c>
      <c r="Z110" s="68" t="n">
        <v>-0.00746123015556877</v>
      </c>
      <c r="AA110" s="67" t="n">
        <v>6366.96978627616</v>
      </c>
      <c r="AB110" s="68" t="n">
        <v>-0.000939631165839616</v>
      </c>
      <c r="AC110" s="67" t="n">
        <v>3291.01725475948</v>
      </c>
      <c r="AD110" s="68" t="n">
        <v>-0.0192248905220649</v>
      </c>
      <c r="AE110" s="67" t="n">
        <v>5680.25586549933</v>
      </c>
      <c r="AF110" s="68" t="n">
        <v>0.0151014257345559</v>
      </c>
      <c r="AG110" s="67" t="n">
        <v>10709.0004786183</v>
      </c>
      <c r="AH110" s="68" t="n">
        <v>-0.0075398219632814</v>
      </c>
      <c r="AI110" s="67" t="n">
        <v>5802.44289020715</v>
      </c>
      <c r="AJ110" s="68" t="n">
        <v>-0.0103497549344687</v>
      </c>
      <c r="AK110" s="67" t="n">
        <v>3514.43227748082</v>
      </c>
      <c r="AL110" s="68" t="n">
        <v>-0.000270552527397716</v>
      </c>
      <c r="AM110" s="67" t="n">
        <v>23969.3737484092</v>
      </c>
      <c r="AN110" s="68" t="n">
        <v>0.00350429690062803</v>
      </c>
      <c r="AO110" s="67" t="n">
        <v>9743.21691038086</v>
      </c>
      <c r="AP110" s="68" t="n">
        <v>-0.00278244043350517</v>
      </c>
      <c r="AQ110" s="67" t="n">
        <v>7019.43069466346</v>
      </c>
      <c r="AR110" s="68" t="n">
        <v>-0.00236776278358863</v>
      </c>
      <c r="AS110" s="67" t="n">
        <v>8329.77334552041</v>
      </c>
      <c r="AT110" s="68" t="n">
        <v>0.00594981201474343</v>
      </c>
      <c r="AU110" s="67" t="n">
        <v>1141.2399322714</v>
      </c>
      <c r="AV110" s="68" t="n">
        <v>0.0119450432133057</v>
      </c>
      <c r="AW110" s="67" t="n">
        <v>2126.03633086931</v>
      </c>
      <c r="AX110" s="68" t="n">
        <v>0.00215922279528802</v>
      </c>
      <c r="AY110" s="67" t="n">
        <v>458.489953447015</v>
      </c>
      <c r="AZ110" s="68" t="n">
        <v>0.00544643120447685</v>
      </c>
      <c r="BA110" s="67" t="n">
        <v>4115.51757671823</v>
      </c>
      <c r="BB110" s="68" t="n">
        <v>-0.000521591285259859</v>
      </c>
      <c r="BC110" s="67" t="n">
        <v>7046.41383828531</v>
      </c>
      <c r="BD110" s="68" t="n">
        <v>-0.000206499366387058</v>
      </c>
      <c r="BE110" s="67" t="n">
        <v>-2949.933661437</v>
      </c>
      <c r="BF110" s="68" t="n">
        <v>0.0003637636231415</v>
      </c>
      <c r="BG110" s="67"/>
      <c r="BH110" s="68"/>
    </row>
    <row r="111">
      <c r="A111" s="64" t="n">
        <v>2004</v>
      </c>
      <c r="B111" s="64" t="n">
        <v>4</v>
      </c>
      <c r="C111" s="67" t="n">
        <v>134205.420178611</v>
      </c>
      <c r="D111" s="68" t="n">
        <v>0.00542914145377704</v>
      </c>
      <c r="E111" s="67" t="n">
        <v>130107.888656901</v>
      </c>
      <c r="F111" s="68" t="n">
        <v>0.00558612523172952</v>
      </c>
      <c r="G111" s="67" t="n">
        <v>1230.90729770234</v>
      </c>
      <c r="H111" s="68" t="n">
        <v>-0.00398340151221954</v>
      </c>
      <c r="I111" s="67" t="n">
        <v>193.587977358253</v>
      </c>
      <c r="J111" s="68" t="n">
        <v>-0.0210758959620436</v>
      </c>
      <c r="K111" s="67" t="n">
        <v>22183.2033620184</v>
      </c>
      <c r="L111" s="68" t="n">
        <v>0.00715435683685994</v>
      </c>
      <c r="M111" s="67" t="n">
        <v>3671.36762542161</v>
      </c>
      <c r="N111" s="68" t="n">
        <v>0.0166229482260871</v>
      </c>
      <c r="O111" s="67" t="n">
        <v>20063.7028157854</v>
      </c>
      <c r="P111" s="68" t="n">
        <v>0.00388126923705912</v>
      </c>
      <c r="Q111" s="67" t="n">
        <v>3133.95723574843</v>
      </c>
      <c r="R111" s="68" t="n">
        <v>0.0278286016217788</v>
      </c>
      <c r="S111" s="67" t="n">
        <v>425.685660975347</v>
      </c>
      <c r="T111" s="68" t="n">
        <v>-0.0237002225259475</v>
      </c>
      <c r="U111" s="67" t="n">
        <v>7239.22575438091</v>
      </c>
      <c r="V111" s="68" t="n">
        <v>0.00100497426201906</v>
      </c>
      <c r="W111" s="67" t="n">
        <v>18607.4873385398</v>
      </c>
      <c r="X111" s="68" t="n">
        <v>0.00709011691123784</v>
      </c>
      <c r="Y111" s="67" t="n">
        <v>4855.64980014498</v>
      </c>
      <c r="Z111" s="68" t="n">
        <v>0.00739291884629933</v>
      </c>
      <c r="AA111" s="67" t="n">
        <v>6366.55531670622</v>
      </c>
      <c r="AB111" s="68" t="n">
        <v>-0.0000650968331648016</v>
      </c>
      <c r="AC111" s="67" t="n">
        <v>3309.58274836151</v>
      </c>
      <c r="AD111" s="68" t="n">
        <v>0.00564126291807532</v>
      </c>
      <c r="AE111" s="67" t="n">
        <v>5668.31343977299</v>
      </c>
      <c r="AF111" s="68" t="n">
        <v>-0.00210244503225177</v>
      </c>
      <c r="AG111" s="67" t="n">
        <v>10847.8185139325</v>
      </c>
      <c r="AH111" s="68" t="n">
        <v>0.0129627443374705</v>
      </c>
      <c r="AI111" s="67" t="n">
        <v>5926.8436056018</v>
      </c>
      <c r="AJ111" s="68" t="n">
        <v>0.0214393692016526</v>
      </c>
      <c r="AK111" s="67" t="n">
        <v>3532.93725415985</v>
      </c>
      <c r="AL111" s="68" t="n">
        <v>0.005265424176077</v>
      </c>
      <c r="AM111" s="67" t="n">
        <v>24122.0285969189</v>
      </c>
      <c r="AN111" s="68" t="n">
        <v>0.00636874580504254</v>
      </c>
      <c r="AO111" s="67" t="n">
        <v>9767.95303127455</v>
      </c>
      <c r="AP111" s="68" t="n">
        <v>0.00253880429033027</v>
      </c>
      <c r="AQ111" s="67" t="n">
        <v>7069.93751468284</v>
      </c>
      <c r="AR111" s="68" t="n">
        <v>0.00719528722717855</v>
      </c>
      <c r="AS111" s="67" t="n">
        <v>8276.47814251721</v>
      </c>
      <c r="AT111" s="68" t="n">
        <v>-0.00639815764397245</v>
      </c>
      <c r="AU111" s="67" t="n">
        <v>1178.42521154477</v>
      </c>
      <c r="AV111" s="68" t="n">
        <v>0.0325832265607455</v>
      </c>
      <c r="AW111" s="67" t="n">
        <v>2116.66402349318</v>
      </c>
      <c r="AX111" s="68" t="n">
        <v>-0.00440834770320853</v>
      </c>
      <c r="AY111" s="67" t="n">
        <v>460.866962290842</v>
      </c>
      <c r="AZ111" s="68" t="n">
        <v>0.00518442950811848</v>
      </c>
      <c r="BA111" s="67" t="n">
        <v>4121.35219624256</v>
      </c>
      <c r="BB111" s="68" t="n">
        <v>0.00141771221129794</v>
      </c>
      <c r="BC111" s="67" t="n">
        <v>7060.62943768503</v>
      </c>
      <c r="BD111" s="68" t="n">
        <v>0.00201742329161658</v>
      </c>
      <c r="BE111" s="67" t="n">
        <v>-2959.08387820637</v>
      </c>
      <c r="BF111" s="68" t="n">
        <v>0.00310183814944232</v>
      </c>
      <c r="BG111" s="67"/>
      <c r="BH111" s="68"/>
    </row>
    <row r="112">
      <c r="A112" s="64" t="n">
        <v>2005</v>
      </c>
      <c r="B112" s="64" t="n">
        <v>1</v>
      </c>
      <c r="C112" s="67" t="n">
        <v>135459.493080982</v>
      </c>
      <c r="D112" s="68" t="n">
        <v>0.00934442812147096</v>
      </c>
      <c r="E112" s="67" t="n">
        <v>131314.642551034</v>
      </c>
      <c r="F112" s="68" t="n">
        <v>0.00927502480126563</v>
      </c>
      <c r="G112" s="67" t="n">
        <v>1190.55826312751</v>
      </c>
      <c r="H112" s="68" t="n">
        <v>-0.0327799133615901</v>
      </c>
      <c r="I112" s="67" t="n">
        <v>199.613444240513</v>
      </c>
      <c r="J112" s="68" t="n">
        <v>0.0311252122393355</v>
      </c>
      <c r="K112" s="67" t="n">
        <v>22362.6086636739</v>
      </c>
      <c r="L112" s="68" t="n">
        <v>0.00808743889363894</v>
      </c>
      <c r="M112" s="67" t="n">
        <v>3795.42285037236</v>
      </c>
      <c r="N112" s="68" t="n">
        <v>0.0337899217969218</v>
      </c>
      <c r="O112" s="67" t="n">
        <v>20048.2706072265</v>
      </c>
      <c r="P112" s="68" t="n">
        <v>-0.000769160543325209</v>
      </c>
      <c r="Q112" s="67" t="n">
        <v>3339.05325956877</v>
      </c>
      <c r="R112" s="68" t="n">
        <v>0.0654431469200822</v>
      </c>
      <c r="S112" s="67" t="n">
        <v>450.000277030824</v>
      </c>
      <c r="T112" s="68" t="n">
        <v>0.05711871055221</v>
      </c>
      <c r="U112" s="67" t="n">
        <v>7212.93686587488</v>
      </c>
      <c r="V112" s="68" t="n">
        <v>-0.00363145029565015</v>
      </c>
      <c r="W112" s="67" t="n">
        <v>18820.0057931603</v>
      </c>
      <c r="X112" s="68" t="n">
        <v>0.0114211258486479</v>
      </c>
      <c r="Y112" s="67" t="n">
        <v>4903.08317578254</v>
      </c>
      <c r="Z112" s="68" t="n">
        <v>0.00976869782416023</v>
      </c>
      <c r="AA112" s="67" t="n">
        <v>6354.40137489378</v>
      </c>
      <c r="AB112" s="68" t="n">
        <v>-0.00190902948420868</v>
      </c>
      <c r="AC112" s="67" t="n">
        <v>3367.29943107047</v>
      </c>
      <c r="AD112" s="68" t="n">
        <v>0.0174392626192965</v>
      </c>
      <c r="AE112" s="67" t="n">
        <v>5730.64412518047</v>
      </c>
      <c r="AF112" s="68" t="n">
        <v>0.0109963371062238</v>
      </c>
      <c r="AG112" s="67" t="n">
        <v>11006.4457920357</v>
      </c>
      <c r="AH112" s="68" t="n">
        <v>0.0146229657049917</v>
      </c>
      <c r="AI112" s="67" t="n">
        <v>6054.35903742282</v>
      </c>
      <c r="AJ112" s="68" t="n">
        <v>0.0215148973562407</v>
      </c>
      <c r="AK112" s="67" t="n">
        <v>3570.61271609347</v>
      </c>
      <c r="AL112" s="68" t="n">
        <v>0.0106640620037204</v>
      </c>
      <c r="AM112" s="67" t="n">
        <v>24299.8379880802</v>
      </c>
      <c r="AN112" s="68" t="n">
        <v>0.00737124535139677</v>
      </c>
      <c r="AO112" s="67" t="n">
        <v>9797.73969036196</v>
      </c>
      <c r="AP112" s="68" t="n">
        <v>0.00304942693643606</v>
      </c>
      <c r="AQ112" s="67" t="n">
        <v>7125.3662738137</v>
      </c>
      <c r="AR112" s="68" t="n">
        <v>0.00784006351056887</v>
      </c>
      <c r="AS112" s="67" t="n">
        <v>8335.44109149384</v>
      </c>
      <c r="AT112" s="68" t="n">
        <v>0.00712415932976818</v>
      </c>
      <c r="AU112" s="67" t="n">
        <v>1234.6282851049</v>
      </c>
      <c r="AV112" s="68" t="n">
        <v>0.047693373333771</v>
      </c>
      <c r="AW112" s="67" t="n">
        <v>2118.43436559562</v>
      </c>
      <c r="AX112" s="68" t="n">
        <v>0.000836383140065733</v>
      </c>
      <c r="AY112" s="67" t="n">
        <v>463.344071501514</v>
      </c>
      <c r="AZ112" s="68" t="n">
        <v>0.00537488996468527</v>
      </c>
      <c r="BA112" s="67" t="n">
        <v>4167.03224521356</v>
      </c>
      <c r="BB112" s="68" t="n">
        <v>0.0110837528063368</v>
      </c>
      <c r="BC112" s="67" t="n">
        <v>7108.73344249433</v>
      </c>
      <c r="BD112" s="68" t="n">
        <v>0.00681299099943589</v>
      </c>
      <c r="BE112" s="67" t="n">
        <v>-2956.70060529306</v>
      </c>
      <c r="BF112" s="68" t="n">
        <v>-0.000805409042596628</v>
      </c>
      <c r="BG112" s="67"/>
      <c r="BH112" s="68"/>
    </row>
    <row r="113">
      <c r="A113" s="64" t="n">
        <v>2005</v>
      </c>
      <c r="B113" s="64" t="n">
        <v>2</v>
      </c>
      <c r="C113" s="67" t="n">
        <v>137148.006993518</v>
      </c>
      <c r="D113" s="68" t="n">
        <v>0.0124650836506992</v>
      </c>
      <c r="E113" s="67" t="n">
        <v>132953.239786936</v>
      </c>
      <c r="F113" s="68" t="n">
        <v>0.0124784045714152</v>
      </c>
      <c r="G113" s="67" t="n">
        <v>1173.03345133934</v>
      </c>
      <c r="H113" s="68" t="n">
        <v>-0.0147198271020572</v>
      </c>
      <c r="I113" s="67" t="n">
        <v>206.133837940754</v>
      </c>
      <c r="J113" s="68" t="n">
        <v>0.0326651029195464</v>
      </c>
      <c r="K113" s="67" t="n">
        <v>23174.5602678703</v>
      </c>
      <c r="L113" s="68" t="n">
        <v>0.0363084475701332</v>
      </c>
      <c r="M113" s="67" t="n">
        <v>3836.70254069408</v>
      </c>
      <c r="N113" s="68" t="n">
        <v>0.0108761768975685</v>
      </c>
      <c r="O113" s="67" t="n">
        <v>20958.8774875765</v>
      </c>
      <c r="P113" s="68" t="n">
        <v>0.0454207197313936</v>
      </c>
      <c r="Q113" s="67" t="n">
        <v>3096.4860180639</v>
      </c>
      <c r="R113" s="68" t="n">
        <v>-0.0726455143564229</v>
      </c>
      <c r="S113" s="67" t="n">
        <v>489.151636921206</v>
      </c>
      <c r="T113" s="68" t="n">
        <v>0.0870029684175055</v>
      </c>
      <c r="U113" s="67" t="n">
        <v>7489.74358326434</v>
      </c>
      <c r="V113" s="68" t="n">
        <v>0.0383764231597616</v>
      </c>
      <c r="W113" s="67" t="n">
        <v>18951.35831408</v>
      </c>
      <c r="X113" s="68" t="n">
        <v>0.00697940916507878</v>
      </c>
      <c r="Y113" s="67" t="n">
        <v>4958.31754228695</v>
      </c>
      <c r="Z113" s="68" t="n">
        <v>0.0112652313909811</v>
      </c>
      <c r="AA113" s="67" t="n">
        <v>6326.98197253076</v>
      </c>
      <c r="AB113" s="68" t="n">
        <v>-0.00431502524712213</v>
      </c>
      <c r="AC113" s="67" t="n">
        <v>3351.82600805569</v>
      </c>
      <c r="AD113" s="68" t="n">
        <v>-0.0045952025745043</v>
      </c>
      <c r="AE113" s="67" t="n">
        <v>5813.03347726897</v>
      </c>
      <c r="AF113" s="68" t="n">
        <v>0.0143769793218322</v>
      </c>
      <c r="AG113" s="67" t="n">
        <v>11139.4744814013</v>
      </c>
      <c r="AH113" s="68" t="n">
        <v>0.0120864347927723</v>
      </c>
      <c r="AI113" s="67" t="n">
        <v>6145.93948427497</v>
      </c>
      <c r="AJ113" s="68" t="n">
        <v>0.0151263653651987</v>
      </c>
      <c r="AK113" s="67" t="n">
        <v>3605.94251785047</v>
      </c>
      <c r="AL113" s="68" t="n">
        <v>0.00989460481047377</v>
      </c>
      <c r="AM113" s="67" t="n">
        <v>24577.6978427857</v>
      </c>
      <c r="AN113" s="68" t="n">
        <v>0.011434638158565</v>
      </c>
      <c r="AO113" s="67" t="n">
        <v>9801.91612016656</v>
      </c>
      <c r="AP113" s="68" t="n">
        <v>0.000426264621901318</v>
      </c>
      <c r="AQ113" s="67" t="n">
        <v>7127.23802985518</v>
      </c>
      <c r="AR113" s="68" t="n">
        <v>0.000262689098293079</v>
      </c>
      <c r="AS113" s="67" t="n">
        <v>8310.53350296524</v>
      </c>
      <c r="AT113" s="68" t="n">
        <v>-0.00298815482650561</v>
      </c>
      <c r="AU113" s="67" t="n">
        <v>1220.96601938835</v>
      </c>
      <c r="AV113" s="68" t="n">
        <v>-0.0110658939871854</v>
      </c>
      <c r="AW113" s="67" t="n">
        <v>2124.45715646525</v>
      </c>
      <c r="AX113" s="68" t="n">
        <v>0.00284303869284286</v>
      </c>
      <c r="AY113" s="67" t="n">
        <v>465.726296459789</v>
      </c>
      <c r="AZ113" s="68" t="n">
        <v>0.00514137355973032</v>
      </c>
      <c r="BA113" s="67" t="n">
        <v>4217.45115794006</v>
      </c>
      <c r="BB113" s="68" t="n">
        <v>0.0120994774601066</v>
      </c>
      <c r="BC113" s="67" t="n">
        <v>7169.21300986153</v>
      </c>
      <c r="BD113" s="68" t="n">
        <v>0.00850778382062667</v>
      </c>
      <c r="BE113" s="67" t="n">
        <v>-2962.67343234336</v>
      </c>
      <c r="BF113" s="68" t="n">
        <v>0.00202009870042641</v>
      </c>
      <c r="BG113" s="67"/>
      <c r="BH113" s="68"/>
    </row>
    <row r="114">
      <c r="A114" s="64" t="n">
        <v>2005</v>
      </c>
      <c r="B114" s="64" t="n">
        <v>3</v>
      </c>
      <c r="C114" s="67" t="n">
        <v>138516.711708242</v>
      </c>
      <c r="D114" s="68" t="n">
        <v>0.00997976379481469</v>
      </c>
      <c r="E114" s="67" t="n">
        <v>134273.436879002</v>
      </c>
      <c r="F114" s="68" t="n">
        <v>0.0099297850445863</v>
      </c>
      <c r="G114" s="67" t="n">
        <v>1163.41891287555</v>
      </c>
      <c r="H114" s="68" t="n">
        <v>-0.00819630373952085</v>
      </c>
      <c r="I114" s="67" t="n">
        <v>200.842373562568</v>
      </c>
      <c r="J114" s="68" t="n">
        <v>-0.0256700424881562</v>
      </c>
      <c r="K114" s="67" t="n">
        <v>23375.8722177289</v>
      </c>
      <c r="L114" s="68" t="n">
        <v>0.00868676460444839</v>
      </c>
      <c r="M114" s="67" t="n">
        <v>3883.25333080179</v>
      </c>
      <c r="N114" s="68" t="n">
        <v>0.0121330203772549</v>
      </c>
      <c r="O114" s="67" t="n">
        <v>21115.9179079236</v>
      </c>
      <c r="P114" s="68" t="n">
        <v>0.00749278774305662</v>
      </c>
      <c r="Q114" s="67" t="n">
        <v>3180.45978212736</v>
      </c>
      <c r="R114" s="68" t="n">
        <v>0.0271190515873752</v>
      </c>
      <c r="S114" s="67" t="n">
        <v>474.045695530401</v>
      </c>
      <c r="T114" s="68" t="n">
        <v>-0.0308819193285003</v>
      </c>
      <c r="U114" s="67" t="n">
        <v>7505.2793741909</v>
      </c>
      <c r="V114" s="68" t="n">
        <v>0.00207427540794236</v>
      </c>
      <c r="W114" s="67" t="n">
        <v>19254.8694181121</v>
      </c>
      <c r="X114" s="68" t="n">
        <v>0.0160152691433524</v>
      </c>
      <c r="Y114" s="67" t="n">
        <v>5003.97002114346</v>
      </c>
      <c r="Z114" s="68" t="n">
        <v>0.00920725194930738</v>
      </c>
      <c r="AA114" s="67" t="n">
        <v>6360.08120537438</v>
      </c>
      <c r="AB114" s="68" t="n">
        <v>0.0052314409915053</v>
      </c>
      <c r="AC114" s="67" t="n">
        <v>3374.99656719468</v>
      </c>
      <c r="AD114" s="68" t="n">
        <v>0.00691281679994726</v>
      </c>
      <c r="AE114" s="67" t="n">
        <v>5948.48631158882</v>
      </c>
      <c r="AF114" s="68" t="n">
        <v>0.0233015747887086</v>
      </c>
      <c r="AG114" s="67" t="n">
        <v>11475.2223994935</v>
      </c>
      <c r="AH114" s="68" t="n">
        <v>0.0301403731973853</v>
      </c>
      <c r="AI114" s="67" t="n">
        <v>6385.33841636507</v>
      </c>
      <c r="AJ114" s="68" t="n">
        <v>0.0389523737912867</v>
      </c>
      <c r="AK114" s="67" t="n">
        <v>3639.08643516674</v>
      </c>
      <c r="AL114" s="68" t="n">
        <v>0.0091914713427077</v>
      </c>
      <c r="AM114" s="67" t="n">
        <v>24657.5510462013</v>
      </c>
      <c r="AN114" s="68" t="n">
        <v>0.00324901070581918</v>
      </c>
      <c r="AO114" s="67" t="n">
        <v>9749.76163522767</v>
      </c>
      <c r="AP114" s="68" t="n">
        <v>-0.00532084587334791</v>
      </c>
      <c r="AQ114" s="67" t="n">
        <v>7067.87516289807</v>
      </c>
      <c r="AR114" s="68" t="n">
        <v>-0.00832901422801446</v>
      </c>
      <c r="AS114" s="67" t="n">
        <v>8387.90743303545</v>
      </c>
      <c r="AT114" s="68" t="n">
        <v>0.00931034452151636</v>
      </c>
      <c r="AU114" s="67" t="n">
        <v>1239.36007608739</v>
      </c>
      <c r="AV114" s="68" t="n">
        <v>0.0150651667670989</v>
      </c>
      <c r="AW114" s="67" t="n">
        <v>2146.4994561871</v>
      </c>
      <c r="AX114" s="68" t="n">
        <v>0.0103754974087202</v>
      </c>
      <c r="AY114" s="67" t="n">
        <v>467.600169935772</v>
      </c>
      <c r="AZ114" s="68" t="n">
        <v>0.00402355093587503</v>
      </c>
      <c r="BA114" s="67" t="n">
        <v>4264.93041237091</v>
      </c>
      <c r="BB114" s="68" t="n">
        <v>0.01125780777365</v>
      </c>
      <c r="BC114" s="67" t="n">
        <v>7228.94253909351</v>
      </c>
      <c r="BD114" s="68" t="n">
        <v>0.00833139274140948</v>
      </c>
      <c r="BE114" s="67" t="n">
        <v>-2971.53843245476</v>
      </c>
      <c r="BF114" s="68" t="n">
        <v>0.0029922299280869</v>
      </c>
      <c r="BG114" s="67"/>
      <c r="BH114" s="68"/>
    </row>
    <row r="115">
      <c r="A115" s="64" t="n">
        <v>2005</v>
      </c>
      <c r="B115" s="64" t="n">
        <v>4</v>
      </c>
      <c r="C115" s="67" t="n">
        <v>139878.495281844</v>
      </c>
      <c r="D115" s="68" t="n">
        <v>0.0098311861204885</v>
      </c>
      <c r="E115" s="67" t="n">
        <v>135531.560669028</v>
      </c>
      <c r="F115" s="68" t="n">
        <v>0.009369863610174</v>
      </c>
      <c r="G115" s="67" t="n">
        <v>1150.159850597</v>
      </c>
      <c r="H115" s="68" t="n">
        <v>-0.0113966363549833</v>
      </c>
      <c r="I115" s="67" t="n">
        <v>197.021472163823</v>
      </c>
      <c r="J115" s="68" t="n">
        <v>-0.0190243788248938</v>
      </c>
      <c r="K115" s="67" t="n">
        <v>23703.3329109517</v>
      </c>
      <c r="L115" s="68" t="n">
        <v>0.0140084908991933</v>
      </c>
      <c r="M115" s="67" t="n">
        <v>4015.9007897919</v>
      </c>
      <c r="N115" s="68" t="n">
        <v>0.0341588476698018</v>
      </c>
      <c r="O115" s="67" t="n">
        <v>21263.6262928214</v>
      </c>
      <c r="P115" s="68" t="n">
        <v>0.00699512024728555</v>
      </c>
      <c r="Q115" s="67" t="n">
        <v>3328.50644884296</v>
      </c>
      <c r="R115" s="68" t="n">
        <v>0.0465488252822899</v>
      </c>
      <c r="S115" s="67" t="n">
        <v>478.700357963294</v>
      </c>
      <c r="T115" s="68" t="n">
        <v>0.00981901634542748</v>
      </c>
      <c r="U115" s="67" t="n">
        <v>7483.41321201271</v>
      </c>
      <c r="V115" s="68" t="n">
        <v>-0.002913437473545</v>
      </c>
      <c r="W115" s="67" t="n">
        <v>19479.05329161</v>
      </c>
      <c r="X115" s="68" t="n">
        <v>0.0116429703380414</v>
      </c>
      <c r="Y115" s="67" t="n">
        <v>5008.00301089471</v>
      </c>
      <c r="Z115" s="68" t="n">
        <v>0.000805958016176556</v>
      </c>
      <c r="AA115" s="67" t="n">
        <v>6478.08791373219</v>
      </c>
      <c r="AB115" s="68" t="n">
        <v>0.0185542769891198</v>
      </c>
      <c r="AC115" s="67" t="n">
        <v>3381.80670865025</v>
      </c>
      <c r="AD115" s="68" t="n">
        <v>0.00201782174292187</v>
      </c>
      <c r="AE115" s="67" t="n">
        <v>5989.30131884315</v>
      </c>
      <c r="AF115" s="68" t="n">
        <v>0.00686141063732748</v>
      </c>
      <c r="AG115" s="67" t="n">
        <v>11800.7277062158</v>
      </c>
      <c r="AH115" s="68" t="n">
        <v>0.0283659257651225</v>
      </c>
      <c r="AI115" s="67" t="n">
        <v>6600.5349618481</v>
      </c>
      <c r="AJ115" s="68" t="n">
        <v>0.0337016664506766</v>
      </c>
      <c r="AK115" s="67" t="n">
        <v>3670.14638213123</v>
      </c>
      <c r="AL115" s="68" t="n">
        <v>0.00853509459526292</v>
      </c>
      <c r="AM115" s="67" t="n">
        <v>24694.9035914284</v>
      </c>
      <c r="AN115" s="68" t="n">
        <v>0.00151485219100334</v>
      </c>
      <c r="AO115" s="67" t="n">
        <v>9764.0272692035</v>
      </c>
      <c r="AP115" s="68" t="n">
        <v>0.00146317771752358</v>
      </c>
      <c r="AQ115" s="67" t="n">
        <v>7013.14123620522</v>
      </c>
      <c r="AR115" s="68" t="n">
        <v>-0.00774404264808803</v>
      </c>
      <c r="AS115" s="67" t="n">
        <v>8364.49054592336</v>
      </c>
      <c r="AT115" s="68" t="n">
        <v>-0.00279174362605206</v>
      </c>
      <c r="AU115" s="67" t="n">
        <v>1234.55652618918</v>
      </c>
      <c r="AV115" s="68" t="n">
        <v>-0.00387583075402542</v>
      </c>
      <c r="AW115" s="67" t="n">
        <v>2158.83934784741</v>
      </c>
      <c r="AX115" s="68" t="n">
        <v>0.00574884453138047</v>
      </c>
      <c r="AY115" s="67" t="n">
        <v>468.612211905345</v>
      </c>
      <c r="AZ115" s="68" t="n">
        <v>0.0021643319114113</v>
      </c>
      <c r="BA115" s="67" t="n">
        <v>4357.047062479</v>
      </c>
      <c r="BB115" s="68" t="n">
        <v>0.021598629098589</v>
      </c>
      <c r="BC115" s="67" t="n">
        <v>7313.01611581113</v>
      </c>
      <c r="BD115" s="68" t="n">
        <v>0.0116301348728329</v>
      </c>
      <c r="BE115" s="67" t="n">
        <v>-2951.60836847852</v>
      </c>
      <c r="BF115" s="68" t="n">
        <v>-0.00670698509518597</v>
      </c>
      <c r="BG115" s="67"/>
      <c r="BH115" s="68"/>
    </row>
    <row r="116">
      <c r="A116" s="64" t="n">
        <v>2006</v>
      </c>
      <c r="B116" s="64" t="n">
        <v>1</v>
      </c>
      <c r="C116" s="67" t="n">
        <v>141375.696698399</v>
      </c>
      <c r="D116" s="68" t="n">
        <v>0.0107035853762809</v>
      </c>
      <c r="E116" s="67" t="n">
        <v>136926.425742531</v>
      </c>
      <c r="F116" s="68" t="n">
        <v>0.0102918100154554</v>
      </c>
      <c r="G116" s="67" t="n">
        <v>1121.63248324171</v>
      </c>
      <c r="H116" s="68" t="n">
        <v>-0.024802958771756</v>
      </c>
      <c r="I116" s="67" t="n">
        <v>187.946910914617</v>
      </c>
      <c r="J116" s="68" t="n">
        <v>-0.0460587424788966</v>
      </c>
      <c r="K116" s="67" t="n">
        <v>24118.8871332623</v>
      </c>
      <c r="L116" s="68" t="n">
        <v>0.0175314679953156</v>
      </c>
      <c r="M116" s="67" t="n">
        <v>4127.41369417463</v>
      </c>
      <c r="N116" s="68" t="n">
        <v>0.0277678434353221</v>
      </c>
      <c r="O116" s="67" t="n">
        <v>21561.2016522917</v>
      </c>
      <c r="P116" s="68" t="n">
        <v>0.0139945724860095</v>
      </c>
      <c r="Q116" s="67" t="n">
        <v>3347.17178933065</v>
      </c>
      <c r="R116" s="68" t="n">
        <v>0.00560772249492691</v>
      </c>
      <c r="S116" s="67" t="n">
        <v>492.948214898187</v>
      </c>
      <c r="T116" s="68" t="n">
        <v>0.0297636228966134</v>
      </c>
      <c r="U116" s="67" t="n">
        <v>7342.31809508167</v>
      </c>
      <c r="V116" s="68" t="n">
        <v>-0.018854380071455</v>
      </c>
      <c r="W116" s="67" t="n">
        <v>19609.6351198124</v>
      </c>
      <c r="X116" s="68" t="n">
        <v>0.00670370506448625</v>
      </c>
      <c r="Y116" s="67" t="n">
        <v>4984.41269109998</v>
      </c>
      <c r="Z116" s="68" t="n">
        <v>-0.0047105242835126</v>
      </c>
      <c r="AA116" s="67" t="n">
        <v>6536.04734208233</v>
      </c>
      <c r="AB116" s="68" t="n">
        <v>0.00894699626216533</v>
      </c>
      <c r="AC116" s="67" t="n">
        <v>3479.71394825217</v>
      </c>
      <c r="AD116" s="68" t="n">
        <v>0.0289511636935016</v>
      </c>
      <c r="AE116" s="67" t="n">
        <v>6062.67661240258</v>
      </c>
      <c r="AF116" s="68" t="n">
        <v>0.0122510606251489</v>
      </c>
      <c r="AG116" s="67" t="n">
        <v>12080.1100746012</v>
      </c>
      <c r="AH116" s="68" t="n">
        <v>0.0236750118586542</v>
      </c>
      <c r="AI116" s="67" t="n">
        <v>6760.93029519158</v>
      </c>
      <c r="AJ116" s="68" t="n">
        <v>0.0243003535729431</v>
      </c>
      <c r="AK116" s="67" t="n">
        <v>3699.16910891178</v>
      </c>
      <c r="AL116" s="68" t="n">
        <v>0.0079077845292097</v>
      </c>
      <c r="AM116" s="67" t="n">
        <v>24895.1573683265</v>
      </c>
      <c r="AN116" s="68" t="n">
        <v>0.00810911353254418</v>
      </c>
      <c r="AO116" s="67" t="n">
        <v>9852.16962211282</v>
      </c>
      <c r="AP116" s="68" t="n">
        <v>0.00902725386555714</v>
      </c>
      <c r="AQ116" s="67" t="n">
        <v>7061.97958536735</v>
      </c>
      <c r="AR116" s="68" t="n">
        <v>0.0069638336826876</v>
      </c>
      <c r="AS116" s="67" t="n">
        <v>8360.312901397</v>
      </c>
      <c r="AT116" s="68" t="n">
        <v>-0.000499449966908205</v>
      </c>
      <c r="AU116" s="67" t="n">
        <v>1300.03849997559</v>
      </c>
      <c r="AV116" s="68" t="n">
        <v>0.0530408874744159</v>
      </c>
      <c r="AW116" s="67" t="n">
        <v>2161.8871886716</v>
      </c>
      <c r="AX116" s="68" t="n">
        <v>0.00141179603161912</v>
      </c>
      <c r="AY116" s="67" t="n">
        <v>468.859757155654</v>
      </c>
      <c r="AZ116" s="68" t="n">
        <v>0.000528251812521585</v>
      </c>
      <c r="BA116" s="67" t="n">
        <v>4451.43681353925</v>
      </c>
      <c r="BB116" s="68" t="n">
        <v>0.0216636978455191</v>
      </c>
      <c r="BC116" s="67" t="n">
        <v>7411.40703858796</v>
      </c>
      <c r="BD116" s="68" t="n">
        <v>0.0134542193287539</v>
      </c>
      <c r="BE116" s="67" t="n">
        <v>-2949.40661069952</v>
      </c>
      <c r="BF116" s="68" t="n">
        <v>-0.000745951868992289</v>
      </c>
      <c r="BG116" s="67"/>
      <c r="BH116" s="68"/>
    </row>
    <row r="117">
      <c r="A117" s="64" t="n">
        <v>2006</v>
      </c>
      <c r="B117" s="64" t="n">
        <v>2</v>
      </c>
      <c r="C117" s="67" t="n">
        <v>142319.54519246</v>
      </c>
      <c r="D117" s="68" t="n">
        <v>0.00667617218590855</v>
      </c>
      <c r="E117" s="67" t="n">
        <v>137793.992394746</v>
      </c>
      <c r="F117" s="68" t="n">
        <v>0.00633600597919926</v>
      </c>
      <c r="G117" s="67" t="n">
        <v>1111.35004911006</v>
      </c>
      <c r="H117" s="68" t="n">
        <v>-0.00916738261888517</v>
      </c>
      <c r="I117" s="67" t="n">
        <v>192.922820086713</v>
      </c>
      <c r="J117" s="68" t="n">
        <v>0.0264750782435434</v>
      </c>
      <c r="K117" s="67" t="n">
        <v>24432.3890005784</v>
      </c>
      <c r="L117" s="68" t="n">
        <v>0.0129981895758264</v>
      </c>
      <c r="M117" s="67" t="n">
        <v>4222.18204779374</v>
      </c>
      <c r="N117" s="68" t="n">
        <v>0.0229607111477259</v>
      </c>
      <c r="O117" s="67" t="n">
        <v>21764.9239258055</v>
      </c>
      <c r="P117" s="68" t="n">
        <v>0.00944855842448744</v>
      </c>
      <c r="Q117" s="67" t="n">
        <v>3405.079636167</v>
      </c>
      <c r="R117" s="68" t="n">
        <v>0.0173005302628737</v>
      </c>
      <c r="S117" s="67" t="n">
        <v>492.977053775404</v>
      </c>
      <c r="T117" s="68" t="n">
        <v>0.0000585028535355914</v>
      </c>
      <c r="U117" s="67" t="n">
        <v>7358.21492613106</v>
      </c>
      <c r="V117" s="68" t="n">
        <v>0.00216509702297429</v>
      </c>
      <c r="W117" s="67" t="n">
        <v>20086.1533063511</v>
      </c>
      <c r="X117" s="68" t="n">
        <v>0.0243002066906024</v>
      </c>
      <c r="Y117" s="67" t="n">
        <v>5019.44974897537</v>
      </c>
      <c r="Z117" s="68" t="n">
        <v>0.00702932522781374</v>
      </c>
      <c r="AA117" s="67" t="n">
        <v>6513.34186353702</v>
      </c>
      <c r="AB117" s="68" t="n">
        <v>-0.00347388526382286</v>
      </c>
      <c r="AC117" s="67" t="n">
        <v>3445.14789899283</v>
      </c>
      <c r="AD117" s="68" t="n">
        <v>-0.00993358930457411</v>
      </c>
      <c r="AE117" s="67" t="n">
        <v>6102.00228246909</v>
      </c>
      <c r="AF117" s="68" t="n">
        <v>0.00648651949966328</v>
      </c>
      <c r="AG117" s="67" t="n">
        <v>12089.196953998</v>
      </c>
      <c r="AH117" s="68" t="n">
        <v>0.000752218261314219</v>
      </c>
      <c r="AI117" s="67" t="n">
        <v>6725.43276564416</v>
      </c>
      <c r="AJ117" s="68" t="n">
        <v>-0.00525039129196037</v>
      </c>
      <c r="AK117" s="67" t="n">
        <v>3718.36051465859</v>
      </c>
      <c r="AL117" s="68" t="n">
        <v>0.00518803146916791</v>
      </c>
      <c r="AM117" s="67" t="n">
        <v>24894.2131795186</v>
      </c>
      <c r="AN117" s="68" t="n">
        <v>-0.0000379266053224248</v>
      </c>
      <c r="AO117" s="67" t="n">
        <v>9802.91904490091</v>
      </c>
      <c r="AP117" s="68" t="n">
        <v>-0.0049989574988003</v>
      </c>
      <c r="AQ117" s="67" t="n">
        <v>6997.30953988262</v>
      </c>
      <c r="AR117" s="68" t="n">
        <v>-0.00915749538822386</v>
      </c>
      <c r="AS117" s="67" t="n">
        <v>8389.28735232042</v>
      </c>
      <c r="AT117" s="68" t="n">
        <v>0.00346571369578541</v>
      </c>
      <c r="AU117" s="67" t="n">
        <v>1249.45233643377</v>
      </c>
      <c r="AV117" s="68" t="n">
        <v>-0.0389112811218828</v>
      </c>
      <c r="AW117" s="67" t="n">
        <v>2181.5069854088</v>
      </c>
      <c r="AX117" s="68" t="n">
        <v>0.00907531014569596</v>
      </c>
      <c r="AY117" s="67" t="n">
        <v>470.356334677964</v>
      </c>
      <c r="AZ117" s="68" t="n">
        <v>0.00319195132333228</v>
      </c>
      <c r="BA117" s="67" t="n">
        <v>4520.10652374967</v>
      </c>
      <c r="BB117" s="68" t="n">
        <v>0.0154264146806602</v>
      </c>
      <c r="BC117" s="67" t="n">
        <v>7481.26437535504</v>
      </c>
      <c r="BD117" s="68" t="n">
        <v>0.00942565108128091</v>
      </c>
      <c r="BE117" s="67" t="n">
        <v>-2944.31693505921</v>
      </c>
      <c r="BF117" s="68" t="n">
        <v>-0.00172566089119319</v>
      </c>
      <c r="BG117" s="67"/>
      <c r="BH117" s="68"/>
    </row>
    <row r="118">
      <c r="A118" s="64" t="n">
        <v>2006</v>
      </c>
      <c r="B118" s="64" t="n">
        <v>3</v>
      </c>
      <c r="C118" s="67" t="n">
        <v>143574.282877471</v>
      </c>
      <c r="D118" s="68" t="n">
        <v>0.00881634130655296</v>
      </c>
      <c r="E118" s="67" t="n">
        <v>138962.454349942</v>
      </c>
      <c r="F118" s="68" t="n">
        <v>0.00847977429849212</v>
      </c>
      <c r="G118" s="67" t="n">
        <v>1114.27342607227</v>
      </c>
      <c r="H118" s="68" t="n">
        <v>0.0026304735978957</v>
      </c>
      <c r="I118" s="67" t="n">
        <v>192.069434685816</v>
      </c>
      <c r="J118" s="68" t="n">
        <v>-0.00442345493661067</v>
      </c>
      <c r="K118" s="67" t="n">
        <v>24817.163501557</v>
      </c>
      <c r="L118" s="68" t="n">
        <v>0.0157485418625853</v>
      </c>
      <c r="M118" s="67" t="n">
        <v>4384.71366229474</v>
      </c>
      <c r="N118" s="68" t="n">
        <v>0.0384946960271246</v>
      </c>
      <c r="O118" s="67" t="n">
        <v>21928.9365328114</v>
      </c>
      <c r="P118" s="68" t="n">
        <v>0.00753563888231201</v>
      </c>
      <c r="Q118" s="67" t="n">
        <v>3411.50726716925</v>
      </c>
      <c r="R118" s="68" t="n">
        <v>0.00188765952313763</v>
      </c>
      <c r="S118" s="67" t="n">
        <v>494.250527947628</v>
      </c>
      <c r="T118" s="68" t="n">
        <v>0.00258323214533407</v>
      </c>
      <c r="U118" s="67" t="n">
        <v>7220.14344048935</v>
      </c>
      <c r="V118" s="68" t="n">
        <v>-0.0187642637552468</v>
      </c>
      <c r="W118" s="67" t="n">
        <v>20547.4870536734</v>
      </c>
      <c r="X118" s="68" t="n">
        <v>0.0229677499860763</v>
      </c>
      <c r="Y118" s="67" t="n">
        <v>5066.28000602959</v>
      </c>
      <c r="Z118" s="68" t="n">
        <v>0.00932975911628176</v>
      </c>
      <c r="AA118" s="67" t="n">
        <v>6547.24732231574</v>
      </c>
      <c r="AB118" s="68" t="n">
        <v>0.00520553956618386</v>
      </c>
      <c r="AC118" s="67" t="n">
        <v>3440.67337926407</v>
      </c>
      <c r="AD118" s="68" t="n">
        <v>-0.00129878886479007</v>
      </c>
      <c r="AE118" s="67" t="n">
        <v>6092.10213878938</v>
      </c>
      <c r="AF118" s="68" t="n">
        <v>-0.00162244181850768</v>
      </c>
      <c r="AG118" s="67" t="n">
        <v>12019.5194837534</v>
      </c>
      <c r="AH118" s="68" t="n">
        <v>-0.00576361444931128</v>
      </c>
      <c r="AI118" s="67" t="n">
        <v>6589.95802979456</v>
      </c>
      <c r="AJ118" s="68" t="n">
        <v>-0.0201436458545313</v>
      </c>
      <c r="AK118" s="67" t="n">
        <v>3727.45318227198</v>
      </c>
      <c r="AL118" s="68" t="n">
        <v>0.00244534320369016</v>
      </c>
      <c r="AM118" s="67" t="n">
        <v>25112.4195291993</v>
      </c>
      <c r="AN118" s="68" t="n">
        <v>0.00876534430339992</v>
      </c>
      <c r="AO118" s="67" t="n">
        <v>9898.55500695815</v>
      </c>
      <c r="AP118" s="68" t="n">
        <v>0.00975586573950005</v>
      </c>
      <c r="AQ118" s="67" t="n">
        <v>7038.75854148299</v>
      </c>
      <c r="AR118" s="68" t="n">
        <v>0.00592356267278471</v>
      </c>
      <c r="AS118" s="67" t="n">
        <v>8454.00761629814</v>
      </c>
      <c r="AT118" s="68" t="n">
        <v>0.0077146319180279</v>
      </c>
      <c r="AU118" s="67" t="n">
        <v>1276.49561433012</v>
      </c>
      <c r="AV118" s="68" t="n">
        <v>0.021644105267383</v>
      </c>
      <c r="AW118" s="67" t="n">
        <v>2198.35552909671</v>
      </c>
      <c r="AX118" s="68" t="n">
        <v>0.00772335078484709</v>
      </c>
      <c r="AY118" s="67" t="n">
        <v>472.702066419634</v>
      </c>
      <c r="AZ118" s="68" t="n">
        <v>0.00498713755662683</v>
      </c>
      <c r="BA118" s="67" t="n">
        <v>4598.68435875955</v>
      </c>
      <c r="BB118" s="68" t="n">
        <v>0.0173840670782903</v>
      </c>
      <c r="BC118" s="67" t="n">
        <v>7562.23737661583</v>
      </c>
      <c r="BD118" s="68" t="n">
        <v>0.0108234380177146</v>
      </c>
      <c r="BE118" s="67" t="n">
        <v>-2939.67152318154</v>
      </c>
      <c r="BF118" s="68" t="n">
        <v>-0.00157775537760518</v>
      </c>
      <c r="BG118" s="67"/>
      <c r="BH118" s="68"/>
    </row>
    <row r="119">
      <c r="A119" s="64" t="n">
        <v>2006</v>
      </c>
      <c r="B119" s="64" t="n">
        <v>4</v>
      </c>
      <c r="C119" s="67" t="n">
        <v>145766.12887778</v>
      </c>
      <c r="D119" s="68" t="n">
        <v>0.0152662855518464</v>
      </c>
      <c r="E119" s="67" t="n">
        <v>141029.24825667</v>
      </c>
      <c r="F119" s="68" t="n">
        <v>0.014873038306614</v>
      </c>
      <c r="G119" s="67" t="n">
        <v>1127.55065528296</v>
      </c>
      <c r="H119" s="68" t="n">
        <v>0.0119155935159421</v>
      </c>
      <c r="I119" s="67" t="n">
        <v>196.885563025859</v>
      </c>
      <c r="J119" s="68" t="n">
        <v>0.0250749336973963</v>
      </c>
      <c r="K119" s="67" t="n">
        <v>25461.6443336896</v>
      </c>
      <c r="L119" s="68" t="n">
        <v>0.0259691576796084</v>
      </c>
      <c r="M119" s="67" t="n">
        <v>4593.96225337166</v>
      </c>
      <c r="N119" s="68" t="n">
        <v>0.0477222932198051</v>
      </c>
      <c r="O119" s="67" t="n">
        <v>22320.8824357476</v>
      </c>
      <c r="P119" s="68" t="n">
        <v>0.0178734569435117</v>
      </c>
      <c r="Q119" s="67" t="n">
        <v>3444.7855840498</v>
      </c>
      <c r="R119" s="68" t="n">
        <v>0.00975472548477541</v>
      </c>
      <c r="S119" s="67" t="n">
        <v>491.02717930837</v>
      </c>
      <c r="T119" s="68" t="n">
        <v>-0.00652168982528689</v>
      </c>
      <c r="U119" s="67" t="n">
        <v>7117.98447683618</v>
      </c>
      <c r="V119" s="68" t="n">
        <v>-0.0141491598463653</v>
      </c>
      <c r="W119" s="67" t="n">
        <v>21038.8514413864</v>
      </c>
      <c r="X119" s="68" t="n">
        <v>0.0239136000635729</v>
      </c>
      <c r="Y119" s="67" t="n">
        <v>5106.16027247752</v>
      </c>
      <c r="Z119" s="68" t="n">
        <v>0.00787170594607267</v>
      </c>
      <c r="AA119" s="67" t="n">
        <v>6642.35459264005</v>
      </c>
      <c r="AB119" s="68" t="n">
        <v>0.0145262987087933</v>
      </c>
      <c r="AC119" s="67" t="n">
        <v>3449.09119676614</v>
      </c>
      <c r="AD119" s="68" t="n">
        <v>0.00244656105772845</v>
      </c>
      <c r="AE119" s="67" t="n">
        <v>6113.76211372964</v>
      </c>
      <c r="AF119" s="68" t="n">
        <v>0.00355541887624455</v>
      </c>
      <c r="AG119" s="67" t="n">
        <v>12429.6521704201</v>
      </c>
      <c r="AH119" s="68" t="n">
        <v>0.0341222198791811</v>
      </c>
      <c r="AI119" s="67" t="n">
        <v>6882.67057069967</v>
      </c>
      <c r="AJ119" s="68" t="n">
        <v>0.0444179673954967</v>
      </c>
      <c r="AK119" s="67" t="n">
        <v>3725.91237511346</v>
      </c>
      <c r="AL119" s="68" t="n">
        <v>-0.000413367273356946</v>
      </c>
      <c r="AM119" s="67" t="n">
        <v>25214.2844140406</v>
      </c>
      <c r="AN119" s="68" t="n">
        <v>0.0040563548535375</v>
      </c>
      <c r="AO119" s="67" t="n">
        <v>9968.67372157061</v>
      </c>
      <c r="AP119" s="68" t="n">
        <v>0.00708373237943949</v>
      </c>
      <c r="AQ119" s="67" t="n">
        <v>6998.21889222014</v>
      </c>
      <c r="AR119" s="68" t="n">
        <v>-0.00575948855525177</v>
      </c>
      <c r="AS119" s="67" t="n">
        <v>8517.03002018104</v>
      </c>
      <c r="AT119" s="68" t="n">
        <v>0.00745473706001865</v>
      </c>
      <c r="AU119" s="67" t="n">
        <v>1283.86251192303</v>
      </c>
      <c r="AV119" s="68" t="n">
        <v>0.00577118911354768</v>
      </c>
      <c r="AW119" s="67" t="n">
        <v>2202.89124527911</v>
      </c>
      <c r="AX119" s="68" t="n">
        <v>0.00206323141200992</v>
      </c>
      <c r="AY119" s="67" t="n">
        <v>476.053857045698</v>
      </c>
      <c r="AZ119" s="68" t="n">
        <v>0.00709070440806747</v>
      </c>
      <c r="BA119" s="67" t="n">
        <v>4714.41439220216</v>
      </c>
      <c r="BB119" s="68" t="n">
        <v>0.0251659005954972</v>
      </c>
      <c r="BC119" s="67" t="n">
        <v>7646.01215209397</v>
      </c>
      <c r="BD119" s="68" t="n">
        <v>0.0110780409693549</v>
      </c>
      <c r="BE119" s="67" t="n">
        <v>-2892.46862711043</v>
      </c>
      <c r="BF119" s="68" t="n">
        <v>-0.0160572008467212</v>
      </c>
      <c r="BG119" s="67"/>
      <c r="BH119" s="68"/>
    </row>
    <row r="120">
      <c r="A120" s="64" t="n">
        <v>2007</v>
      </c>
      <c r="B120" s="64" t="n">
        <v>1</v>
      </c>
      <c r="C120" s="67" t="n">
        <v>146872.209295881</v>
      </c>
      <c r="D120" s="68" t="n">
        <v>0.00758804824287562</v>
      </c>
      <c r="E120" s="67" t="n">
        <v>142057.049141022</v>
      </c>
      <c r="F120" s="68" t="n">
        <v>0.00728785622172312</v>
      </c>
      <c r="G120" s="67" t="n">
        <v>1179.68319607073</v>
      </c>
      <c r="H120" s="68" t="n">
        <v>0.046235209516762</v>
      </c>
      <c r="I120" s="67" t="n">
        <v>195.252678904179</v>
      </c>
      <c r="J120" s="68" t="n">
        <v>-0.00829356960756833</v>
      </c>
      <c r="K120" s="67" t="n">
        <v>25395.3558629099</v>
      </c>
      <c r="L120" s="68" t="n">
        <v>-0.0026034638576734</v>
      </c>
      <c r="M120" s="67" t="n">
        <v>4540.16594855782</v>
      </c>
      <c r="N120" s="68" t="n">
        <v>-0.0117102191630671</v>
      </c>
      <c r="O120" s="67" t="n">
        <v>22344.9410745811</v>
      </c>
      <c r="P120" s="68" t="n">
        <v>0.00107785339144795</v>
      </c>
      <c r="Q120" s="67" t="n">
        <v>3421.33506926264</v>
      </c>
      <c r="R120" s="68" t="n">
        <v>-0.00680753974811854</v>
      </c>
      <c r="S120" s="67" t="n">
        <v>480.794654253795</v>
      </c>
      <c r="T120" s="68" t="n">
        <v>-0.0208390196831618</v>
      </c>
      <c r="U120" s="67" t="n">
        <v>7075.18027746735</v>
      </c>
      <c r="V120" s="68" t="n">
        <v>-0.00601352805813549</v>
      </c>
      <c r="W120" s="67" t="n">
        <v>21429.532987619</v>
      </c>
      <c r="X120" s="68" t="n">
        <v>0.0185695282521021</v>
      </c>
      <c r="Y120" s="67" t="n">
        <v>5157.84034989576</v>
      </c>
      <c r="Z120" s="68" t="n">
        <v>0.0101211232433891</v>
      </c>
      <c r="AA120" s="67" t="n">
        <v>6668.20742972491</v>
      </c>
      <c r="AB120" s="68" t="n">
        <v>0.0038921193869268</v>
      </c>
      <c r="AC120" s="67" t="n">
        <v>3468.46922451313</v>
      </c>
      <c r="AD120" s="68" t="n">
        <v>0.0056182996161882</v>
      </c>
      <c r="AE120" s="67" t="n">
        <v>6085.53490204153</v>
      </c>
      <c r="AF120" s="68" t="n">
        <v>-0.00461699542164495</v>
      </c>
      <c r="AG120" s="67" t="n">
        <v>12677.4081121886</v>
      </c>
      <c r="AH120" s="68" t="n">
        <v>0.0199326528507471</v>
      </c>
      <c r="AI120" s="67" t="n">
        <v>7068.27853469061</v>
      </c>
      <c r="AJ120" s="68" t="n">
        <v>0.0269674339465116</v>
      </c>
      <c r="AK120" s="67" t="n">
        <v>3712.92188221233</v>
      </c>
      <c r="AL120" s="68" t="n">
        <v>-0.0034865266794506</v>
      </c>
      <c r="AM120" s="67" t="n">
        <v>25388.0573815855</v>
      </c>
      <c r="AN120" s="68" t="n">
        <v>0.00689184609371929</v>
      </c>
      <c r="AO120" s="67" t="n">
        <v>10042.6647728496</v>
      </c>
      <c r="AP120" s="68" t="n">
        <v>0.00742235660887447</v>
      </c>
      <c r="AQ120" s="67" t="n">
        <v>7020.95044918266</v>
      </c>
      <c r="AR120" s="68" t="n">
        <v>0.00324819176316238</v>
      </c>
      <c r="AS120" s="67" t="n">
        <v>8582.36176498561</v>
      </c>
      <c r="AT120" s="68" t="n">
        <v>0.00767071909454042</v>
      </c>
      <c r="AU120" s="67" t="n">
        <v>1317.87234060519</v>
      </c>
      <c r="AV120" s="68" t="n">
        <v>0.0264902420362851</v>
      </c>
      <c r="AW120" s="67" t="n">
        <v>2216.89516032959</v>
      </c>
      <c r="AX120" s="68" t="n">
        <v>0.00635706146660264</v>
      </c>
      <c r="AY120" s="67" t="n">
        <v>480.295013553076</v>
      </c>
      <c r="AZ120" s="68" t="n">
        <v>0.00890898465500856</v>
      </c>
      <c r="BA120" s="67" t="n">
        <v>4787.59543078803</v>
      </c>
      <c r="BB120" s="68" t="n">
        <v>0.0155228269086649</v>
      </c>
      <c r="BC120" s="67" t="n">
        <v>7700.89312280919</v>
      </c>
      <c r="BD120" s="68" t="n">
        <v>0.00717772475684453</v>
      </c>
      <c r="BE120" s="67" t="n">
        <v>-2865.91887166223</v>
      </c>
      <c r="BF120" s="68" t="n">
        <v>-0.00917892598708048</v>
      </c>
      <c r="BG120" s="67"/>
      <c r="BH120" s="68"/>
    </row>
    <row r="121">
      <c r="A121" s="64" t="n">
        <v>2007</v>
      </c>
      <c r="B121" s="64" t="n">
        <v>2</v>
      </c>
      <c r="C121" s="67" t="n">
        <v>148919.645912581</v>
      </c>
      <c r="D121" s="68" t="n">
        <v>0.0139402588584689</v>
      </c>
      <c r="E121" s="67" t="n">
        <v>144017.243870544</v>
      </c>
      <c r="F121" s="68" t="n">
        <v>0.0137986445683265</v>
      </c>
      <c r="G121" s="67" t="n">
        <v>1196.78633417432</v>
      </c>
      <c r="H121" s="68" t="n">
        <v>0.0144980772469747</v>
      </c>
      <c r="I121" s="67" t="n">
        <v>190.094036467226</v>
      </c>
      <c r="J121" s="68" t="n">
        <v>-0.0264203414053238</v>
      </c>
      <c r="K121" s="67" t="n">
        <v>25741.2409573457</v>
      </c>
      <c r="L121" s="68" t="n">
        <v>0.0136200136868707</v>
      </c>
      <c r="M121" s="67" t="n">
        <v>4596.49429872589</v>
      </c>
      <c r="N121" s="68" t="n">
        <v>0.0124066720922322</v>
      </c>
      <c r="O121" s="67" t="n">
        <v>22659.2619233273</v>
      </c>
      <c r="P121" s="68" t="n">
        <v>0.0140667566630475</v>
      </c>
      <c r="Q121" s="67" t="n">
        <v>3541.14413512556</v>
      </c>
      <c r="R121" s="68" t="n">
        <v>0.0350182205009058</v>
      </c>
      <c r="S121" s="67" t="n">
        <v>478.38080212608</v>
      </c>
      <c r="T121" s="68" t="n">
        <v>-0.00502054693486864</v>
      </c>
      <c r="U121" s="67" t="n">
        <v>7025.04638590132</v>
      </c>
      <c r="V121" s="68" t="n">
        <v>-0.00708588185741332</v>
      </c>
      <c r="W121" s="67" t="n">
        <v>21594.1061587535</v>
      </c>
      <c r="X121" s="68" t="n">
        <v>0.00767973670866318</v>
      </c>
      <c r="Y121" s="67" t="n">
        <v>5190.68673949584</v>
      </c>
      <c r="Z121" s="68" t="n">
        <v>0.0063682447248965</v>
      </c>
      <c r="AA121" s="67" t="n">
        <v>6765.04349033227</v>
      </c>
      <c r="AB121" s="68" t="n">
        <v>0.0145220528347239</v>
      </c>
      <c r="AC121" s="67" t="n">
        <v>3581.91495392246</v>
      </c>
      <c r="AD121" s="68" t="n">
        <v>0.0327077226482402</v>
      </c>
      <c r="AE121" s="67" t="n">
        <v>6127.92222785757</v>
      </c>
      <c r="AF121" s="68" t="n">
        <v>0.0069652588471425</v>
      </c>
      <c r="AG121" s="67" t="n">
        <v>13226.8179007689</v>
      </c>
      <c r="AH121" s="68" t="n">
        <v>0.0433377062344518</v>
      </c>
      <c r="AI121" s="67" t="n">
        <v>7534.93906472678</v>
      </c>
      <c r="AJ121" s="68" t="n">
        <v>0.0660218082445159</v>
      </c>
      <c r="AK121" s="67" t="n">
        <v>3735.40024008101</v>
      </c>
      <c r="AL121" s="68" t="n">
        <v>0.00605408855391509</v>
      </c>
      <c r="AM121" s="67" t="n">
        <v>25597.2329417339</v>
      </c>
      <c r="AN121" s="68" t="n">
        <v>0.00823913216377559</v>
      </c>
      <c r="AO121" s="67" t="n">
        <v>10103.3772167425</v>
      </c>
      <c r="AP121" s="68" t="n">
        <v>0.00604545160733228</v>
      </c>
      <c r="AQ121" s="67" t="n">
        <v>7058.2186784379</v>
      </c>
      <c r="AR121" s="68" t="n">
        <v>0.00530814588779505</v>
      </c>
      <c r="AS121" s="67" t="n">
        <v>8710.15581087106</v>
      </c>
      <c r="AT121" s="68" t="n">
        <v>0.0148903121757029</v>
      </c>
      <c r="AU121" s="67" t="n">
        <v>1326.66778407962</v>
      </c>
      <c r="AV121" s="68" t="n">
        <v>0.00667397228353517</v>
      </c>
      <c r="AW121" s="67" t="n">
        <v>2215.73816712328</v>
      </c>
      <c r="AX121" s="68" t="n">
        <v>-0.000521898025227174</v>
      </c>
      <c r="AY121" s="67" t="n">
        <v>486.307912272447</v>
      </c>
      <c r="AZ121" s="68" t="n">
        <v>0.012519177900451</v>
      </c>
      <c r="BA121" s="67" t="n">
        <v>4871.52724257432</v>
      </c>
      <c r="BB121" s="68" t="n">
        <v>0.017531099484001</v>
      </c>
      <c r="BC121" s="67" t="n">
        <v>7784.2678256797</v>
      </c>
      <c r="BD121" s="68" t="n">
        <v>0.0108266277093971</v>
      </c>
      <c r="BE121" s="67" t="n">
        <v>-2857.75591056622</v>
      </c>
      <c r="BF121" s="68" t="n">
        <v>-0.00284828756903366</v>
      </c>
      <c r="BG121" s="67"/>
      <c r="BH121" s="68"/>
    </row>
    <row r="122">
      <c r="A122" s="64" t="n">
        <v>2007</v>
      </c>
      <c r="B122" s="64" t="n">
        <v>3</v>
      </c>
      <c r="C122" s="67" t="n">
        <v>150224.95102372</v>
      </c>
      <c r="D122" s="68" t="n">
        <v>0.00876516394556126</v>
      </c>
      <c r="E122" s="67" t="n">
        <v>145268.773647617</v>
      </c>
      <c r="F122" s="68" t="n">
        <v>0.00869013837119192</v>
      </c>
      <c r="G122" s="67" t="n">
        <v>1203.49188887793</v>
      </c>
      <c r="H122" s="68" t="n">
        <v>0.00560296730680165</v>
      </c>
      <c r="I122" s="67" t="n">
        <v>189.14013750623</v>
      </c>
      <c r="J122" s="68" t="n">
        <v>-0.00501803727630989</v>
      </c>
      <c r="K122" s="67" t="n">
        <v>26294.8370941491</v>
      </c>
      <c r="L122" s="68" t="n">
        <v>0.0215061945817145</v>
      </c>
      <c r="M122" s="67" t="n">
        <v>4752.64307843673</v>
      </c>
      <c r="N122" s="68" t="n">
        <v>0.0339712767084512</v>
      </c>
      <c r="O122" s="67" t="n">
        <v>23042.7509258953</v>
      </c>
      <c r="P122" s="68" t="n">
        <v>0.0169241612487483</v>
      </c>
      <c r="Q122" s="67" t="n">
        <v>3676.66009622055</v>
      </c>
      <c r="R122" s="68" t="n">
        <v>0.0382689763319062</v>
      </c>
      <c r="S122" s="67" t="n">
        <v>468.428697395712</v>
      </c>
      <c r="T122" s="68" t="n">
        <v>-0.0208037293431038</v>
      </c>
      <c r="U122" s="67" t="n">
        <v>7050.98837946872</v>
      </c>
      <c r="V122" s="68" t="n">
        <v>0.00369278608885382</v>
      </c>
      <c r="W122" s="67" t="n">
        <v>21608.1214720351</v>
      </c>
      <c r="X122" s="68" t="n">
        <v>0.000649034193801024</v>
      </c>
      <c r="Y122" s="67" t="n">
        <v>5220.9939678145</v>
      </c>
      <c r="Z122" s="68" t="n">
        <v>0.00583877044400438</v>
      </c>
      <c r="AA122" s="67" t="n">
        <v>6822.9308569835</v>
      </c>
      <c r="AB122" s="68" t="n">
        <v>0.0085568358479815</v>
      </c>
      <c r="AC122" s="67" t="n">
        <v>3639.13284244961</v>
      </c>
      <c r="AD122" s="68" t="n">
        <v>0.015974105824176</v>
      </c>
      <c r="AE122" s="67" t="n">
        <v>6187.57526133465</v>
      </c>
      <c r="AF122" s="68" t="n">
        <v>0.00973462639683986</v>
      </c>
      <c r="AG122" s="67" t="n">
        <v>13239.7522004101</v>
      </c>
      <c r="AH122" s="68" t="n">
        <v>0.000977884457030953</v>
      </c>
      <c r="AI122" s="67" t="n">
        <v>7493.40415967682</v>
      </c>
      <c r="AJ122" s="68" t="n">
        <v>-0.00551230802175906</v>
      </c>
      <c r="AK122" s="67" t="n">
        <v>3793.167039176</v>
      </c>
      <c r="AL122" s="68" t="n">
        <v>0.0154646879536895</v>
      </c>
      <c r="AM122" s="67" t="n">
        <v>25905.318358796</v>
      </c>
      <c r="AN122" s="68" t="n">
        <v>0.0120358875415718</v>
      </c>
      <c r="AO122" s="67" t="n">
        <v>10104.980172674</v>
      </c>
      <c r="AP122" s="68" t="n">
        <v>0.000158655457186851</v>
      </c>
      <c r="AQ122" s="67" t="n">
        <v>7079.74842017052</v>
      </c>
      <c r="AR122" s="68" t="n">
        <v>0.00305030811788209</v>
      </c>
      <c r="AS122" s="67" t="n">
        <v>8760.13401703041</v>
      </c>
      <c r="AT122" s="68" t="n">
        <v>0.0057379233212993</v>
      </c>
      <c r="AU122" s="67" t="n">
        <v>1334.49172901087</v>
      </c>
      <c r="AV122" s="68" t="n">
        <v>0.00589744096083522</v>
      </c>
      <c r="AW122" s="67" t="n">
        <v>2223.8808343616</v>
      </c>
      <c r="AX122" s="68" t="n">
        <v>0.00367492303880579</v>
      </c>
      <c r="AY122" s="67" t="n">
        <v>494.336607093818</v>
      </c>
      <c r="AZ122" s="68" t="n">
        <v>0.0165094883689108</v>
      </c>
      <c r="BA122" s="67" t="n">
        <v>4923.42032856134</v>
      </c>
      <c r="BB122" s="68" t="n">
        <v>0.0106523238818215</v>
      </c>
      <c r="BC122" s="67" t="n">
        <v>7843.34467680144</v>
      </c>
      <c r="BD122" s="68" t="n">
        <v>0.00758926240010016</v>
      </c>
      <c r="BE122" s="67" t="n">
        <v>-2861.2250509147</v>
      </c>
      <c r="BF122" s="68" t="n">
        <v>0.00121393864873443</v>
      </c>
      <c r="BG122" s="67"/>
      <c r="BH122" s="68"/>
    </row>
    <row r="123">
      <c r="A123" s="64" t="n">
        <v>2007</v>
      </c>
      <c r="B123" s="64" t="n">
        <v>4</v>
      </c>
      <c r="C123" s="67" t="n">
        <v>151092.885945776</v>
      </c>
      <c r="D123" s="68" t="n">
        <v>0.00577756834761334</v>
      </c>
      <c r="E123" s="67" t="n">
        <v>146154.817173976</v>
      </c>
      <c r="F123" s="68" t="n">
        <v>0.00609933920491534</v>
      </c>
      <c r="G123" s="67" t="n">
        <v>1201.98654646871</v>
      </c>
      <c r="H123" s="68" t="n">
        <v>-0.00125081225983514</v>
      </c>
      <c r="I123" s="67" t="n">
        <v>197.700810744455</v>
      </c>
      <c r="J123" s="68" t="n">
        <v>0.0452610077961035</v>
      </c>
      <c r="K123" s="67" t="n">
        <v>26642.681430415</v>
      </c>
      <c r="L123" s="68" t="n">
        <v>0.0132286172764811</v>
      </c>
      <c r="M123" s="67" t="n">
        <v>4754.68310025195</v>
      </c>
      <c r="N123" s="68" t="n">
        <v>0.000429239431942952</v>
      </c>
      <c r="O123" s="67" t="n">
        <v>23457.8062798654</v>
      </c>
      <c r="P123" s="68" t="n">
        <v>0.0180124046518964</v>
      </c>
      <c r="Q123" s="67" t="n">
        <v>3613.84589753096</v>
      </c>
      <c r="R123" s="68" t="n">
        <v>-0.0170845813987979</v>
      </c>
      <c r="S123" s="67" t="n">
        <v>446.637134267398</v>
      </c>
      <c r="T123" s="68" t="n">
        <v>-0.0465205553149639</v>
      </c>
      <c r="U123" s="67" t="n">
        <v>7166.63826679834</v>
      </c>
      <c r="V123" s="68" t="n">
        <v>0.0164019398565982</v>
      </c>
      <c r="W123" s="67" t="n">
        <v>21553.9576957143</v>
      </c>
      <c r="X123" s="68" t="n">
        <v>-0.00250663975537591</v>
      </c>
      <c r="Y123" s="67" t="n">
        <v>5282.02514179499</v>
      </c>
      <c r="Z123" s="68" t="n">
        <v>0.0116895699088584</v>
      </c>
      <c r="AA123" s="67" t="n">
        <v>6677.54086960698</v>
      </c>
      <c r="AB123" s="68" t="n">
        <v>-0.0213090225335795</v>
      </c>
      <c r="AC123" s="67" t="n">
        <v>3696.0482625642</v>
      </c>
      <c r="AD123" s="68" t="n">
        <v>0.0156398303053631</v>
      </c>
      <c r="AE123" s="67" t="n">
        <v>6268.23932526035</v>
      </c>
      <c r="AF123" s="68" t="n">
        <v>0.0130364578237552</v>
      </c>
      <c r="AG123" s="67" t="n">
        <v>13277.8071342794</v>
      </c>
      <c r="AH123" s="68" t="n">
        <v>0.00287429351345003</v>
      </c>
      <c r="AI123" s="67" t="n">
        <v>7446.28016332472</v>
      </c>
      <c r="AJ123" s="68" t="n">
        <v>-0.00628873010823061</v>
      </c>
      <c r="AK123" s="67" t="n">
        <v>3886.97597575097</v>
      </c>
      <c r="AL123" s="68" t="n">
        <v>0.0247310323025864</v>
      </c>
      <c r="AM123" s="67" t="n">
        <v>26294.5397001507</v>
      </c>
      <c r="AN123" s="68" t="n">
        <v>0.0150247658015201</v>
      </c>
      <c r="AO123" s="67" t="n">
        <v>10103.6923657153</v>
      </c>
      <c r="AP123" s="68" t="n">
        <v>-0.000127442799158772</v>
      </c>
      <c r="AQ123" s="67" t="n">
        <v>7119.1230746893</v>
      </c>
      <c r="AR123" s="68" t="n">
        <v>0.00556158950600483</v>
      </c>
      <c r="AS123" s="67" t="n">
        <v>8852.43846743312</v>
      </c>
      <c r="AT123" s="68" t="n">
        <v>0.0105368765161886</v>
      </c>
      <c r="AU123" s="67" t="n">
        <v>1333.87829254937</v>
      </c>
      <c r="AV123" s="68" t="n">
        <v>-0.00045967797938673</v>
      </c>
      <c r="AW123" s="67" t="n">
        <v>2241.42054945349</v>
      </c>
      <c r="AX123" s="68" t="n">
        <v>0.00788698513916808</v>
      </c>
      <c r="AY123" s="67" t="n">
        <v>504.845459382359</v>
      </c>
      <c r="AZ123" s="68" t="n">
        <v>0.0212584949966033</v>
      </c>
      <c r="BA123" s="67" t="n">
        <v>4912.07795249553</v>
      </c>
      <c r="BB123" s="68" t="n">
        <v>-0.00230375944138128</v>
      </c>
      <c r="BC123" s="67" t="n">
        <v>7861.34624924337</v>
      </c>
      <c r="BD123" s="68" t="n">
        <v>0.00229513978840812</v>
      </c>
      <c r="BE123" s="67" t="n">
        <v>-2895.43764602054</v>
      </c>
      <c r="BF123" s="68" t="n">
        <v>0.0119573240472299</v>
      </c>
      <c r="BG123" s="67"/>
      <c r="BH123" s="68"/>
    </row>
    <row r="124">
      <c r="A124" s="64" t="n">
        <v>2008</v>
      </c>
      <c r="B124" s="64" t="n">
        <v>1</v>
      </c>
      <c r="C124" s="67" t="n">
        <v>151988.249136826</v>
      </c>
      <c r="D124" s="68" t="n">
        <v>0.00592591229855222</v>
      </c>
      <c r="E124" s="67" t="n">
        <v>147019.825137075</v>
      </c>
      <c r="F124" s="68" t="n">
        <v>0.00591843621595456</v>
      </c>
      <c r="G124" s="67" t="n">
        <v>1181.88579734369</v>
      </c>
      <c r="H124" s="68" t="n">
        <v>-0.0167229401893678</v>
      </c>
      <c r="I124" s="67" t="n">
        <v>195.638159878658</v>
      </c>
      <c r="J124" s="68" t="n">
        <v>-0.0104331937640012</v>
      </c>
      <c r="K124" s="67" t="n">
        <v>27086.0261728639</v>
      </c>
      <c r="L124" s="68" t="n">
        <v>0.0166403949845204</v>
      </c>
      <c r="M124" s="67" t="n">
        <v>4857.73710947907</v>
      </c>
      <c r="N124" s="68" t="n">
        <v>0.0216742119409945</v>
      </c>
      <c r="O124" s="67" t="n">
        <v>23804.9298760922</v>
      </c>
      <c r="P124" s="68" t="n">
        <v>0.0147977859517363</v>
      </c>
      <c r="Q124" s="67" t="n">
        <v>3640.01674668492</v>
      </c>
      <c r="R124" s="68" t="n">
        <v>0.00724182765287495</v>
      </c>
      <c r="S124" s="67" t="n">
        <v>416.531585469672</v>
      </c>
      <c r="T124" s="68" t="n">
        <v>-0.0674049390163386</v>
      </c>
      <c r="U124" s="67" t="n">
        <v>7224.05463689022</v>
      </c>
      <c r="V124" s="68" t="n">
        <v>0.0080116182726675</v>
      </c>
      <c r="W124" s="67" t="n">
        <v>21796.3273963369</v>
      </c>
      <c r="X124" s="68" t="n">
        <v>0.0112447887318075</v>
      </c>
      <c r="Y124" s="67" t="n">
        <v>5357.1314162914</v>
      </c>
      <c r="Z124" s="68" t="n">
        <v>0.0142192194244053</v>
      </c>
      <c r="AA124" s="67" t="n">
        <v>6726.5031433286</v>
      </c>
      <c r="AB124" s="68" t="n">
        <v>0.00733238098840672</v>
      </c>
      <c r="AC124" s="67" t="n">
        <v>3739.58706322933</v>
      </c>
      <c r="AD124" s="68" t="n">
        <v>0.0117798247133607</v>
      </c>
      <c r="AE124" s="67" t="n">
        <v>6396.28158386772</v>
      </c>
      <c r="AF124" s="68" t="n">
        <v>0.0204271489908447</v>
      </c>
      <c r="AG124" s="67" t="n">
        <v>12813.5383195357</v>
      </c>
      <c r="AH124" s="68" t="n">
        <v>-0.0349657748488492</v>
      </c>
      <c r="AI124" s="67" t="n">
        <v>6918.22774312577</v>
      </c>
      <c r="AJ124" s="68" t="n">
        <v>-0.070914927805131</v>
      </c>
      <c r="AK124" s="67" t="n">
        <v>4018.53480263992</v>
      </c>
      <c r="AL124" s="68" t="n">
        <v>0.0338460612336393</v>
      </c>
      <c r="AM124" s="67" t="n">
        <v>26688.2176633078</v>
      </c>
      <c r="AN124" s="68" t="n">
        <v>0.0149718522418101</v>
      </c>
      <c r="AO124" s="67" t="n">
        <v>10192.2135647108</v>
      </c>
      <c r="AP124" s="68" t="n">
        <v>0.00876127219548373</v>
      </c>
      <c r="AQ124" s="67" t="n">
        <v>7088.96367741966</v>
      </c>
      <c r="AR124" s="68" t="n">
        <v>-0.00423639217263494</v>
      </c>
      <c r="AS124" s="67" t="n">
        <v>9003.61526112697</v>
      </c>
      <c r="AT124" s="68" t="n">
        <v>0.0170774181882203</v>
      </c>
      <c r="AU124" s="67" t="n">
        <v>1310.14730086955</v>
      </c>
      <c r="AV124" s="68" t="n">
        <v>-0.0177909722441523</v>
      </c>
      <c r="AW124" s="67" t="n">
        <v>2267.08473289702</v>
      </c>
      <c r="AX124" s="68" t="n">
        <v>0.0114499634840011</v>
      </c>
      <c r="AY124" s="67" t="n">
        <v>517.271590693363</v>
      </c>
      <c r="AZ124" s="68" t="n">
        <v>0.024613732935632</v>
      </c>
      <c r="BA124" s="67" t="n">
        <v>4941.77361256345</v>
      </c>
      <c r="BB124" s="68" t="n">
        <v>0.00604543746151953</v>
      </c>
      <c r="BC124" s="67" t="n">
        <v>7921.76208933395</v>
      </c>
      <c r="BD124" s="68" t="n">
        <v>0.00768517734432561</v>
      </c>
      <c r="BE124" s="67" t="n">
        <v>-2927.5884859531</v>
      </c>
      <c r="BF124" s="68" t="n">
        <v>0.0111039655703655</v>
      </c>
      <c r="BG124" s="67"/>
      <c r="BH124" s="68"/>
    </row>
    <row r="125">
      <c r="A125" s="64" t="n">
        <v>2008</v>
      </c>
      <c r="B125" s="64" t="n">
        <v>2</v>
      </c>
      <c r="C125" s="67" t="n">
        <v>153471.987695077</v>
      </c>
      <c r="D125" s="68" t="n">
        <v>0.00976219258184052</v>
      </c>
      <c r="E125" s="67" t="n">
        <v>148454.043658058</v>
      </c>
      <c r="F125" s="68" t="n">
        <v>0.00975527293442591</v>
      </c>
      <c r="G125" s="67" t="n">
        <v>1183.52028343552</v>
      </c>
      <c r="H125" s="68" t="n">
        <v>0.00138294757032598</v>
      </c>
      <c r="I125" s="67" t="n">
        <v>195.04627490707</v>
      </c>
      <c r="J125" s="68" t="n">
        <v>-0.00302540655644845</v>
      </c>
      <c r="K125" s="67" t="n">
        <v>27834.0559948512</v>
      </c>
      <c r="L125" s="68" t="n">
        <v>0.0276168167753141</v>
      </c>
      <c r="M125" s="67" t="n">
        <v>5148.38437469142</v>
      </c>
      <c r="N125" s="68" t="n">
        <v>0.0598318226495216</v>
      </c>
      <c r="O125" s="67" t="n">
        <v>24182.9611304785</v>
      </c>
      <c r="P125" s="68" t="n">
        <v>0.015880376726755</v>
      </c>
      <c r="Q125" s="67" t="n">
        <v>3746.10077596852</v>
      </c>
      <c r="R125" s="68" t="n">
        <v>0.0291438300057849</v>
      </c>
      <c r="S125" s="67" t="n">
        <v>385.574535752567</v>
      </c>
      <c r="T125" s="68" t="n">
        <v>-0.0743210138126702</v>
      </c>
      <c r="U125" s="67" t="n">
        <v>7186.59385741163</v>
      </c>
      <c r="V125" s="68" t="n">
        <v>-0.00518556148333837</v>
      </c>
      <c r="W125" s="67" t="n">
        <v>22111.1374777296</v>
      </c>
      <c r="X125" s="68" t="n">
        <v>0.0144432626500923</v>
      </c>
      <c r="Y125" s="67" t="n">
        <v>5398.72494480421</v>
      </c>
      <c r="Z125" s="68" t="n">
        <v>0.00776414190369024</v>
      </c>
      <c r="AA125" s="67" t="n">
        <v>6575.99587785784</v>
      </c>
      <c r="AB125" s="68" t="n">
        <v>-0.0223752613005213</v>
      </c>
      <c r="AC125" s="67" t="n">
        <v>3770.56608173605</v>
      </c>
      <c r="AD125" s="68" t="n">
        <v>0.00828407468068648</v>
      </c>
      <c r="AE125" s="67" t="n">
        <v>6468.37193449072</v>
      </c>
      <c r="AF125" s="68" t="n">
        <v>0.0112706655699502</v>
      </c>
      <c r="AG125" s="67" t="n">
        <v>12660.4179382108</v>
      </c>
      <c r="AH125" s="68" t="n">
        <v>-0.0119498906161968</v>
      </c>
      <c r="AI125" s="67" t="n">
        <v>6672.02620596031</v>
      </c>
      <c r="AJ125" s="68" t="n">
        <v>-0.0355873709722977</v>
      </c>
      <c r="AK125" s="67" t="n">
        <v>4131.87607875236</v>
      </c>
      <c r="AL125" s="68" t="n">
        <v>0.0282046272283083</v>
      </c>
      <c r="AM125" s="67" t="n">
        <v>27063.9314952181</v>
      </c>
      <c r="AN125" s="68" t="n">
        <v>0.0140778914744424</v>
      </c>
      <c r="AO125" s="67" t="n">
        <v>10219.589831096</v>
      </c>
      <c r="AP125" s="68" t="n">
        <v>0.00268599811134007</v>
      </c>
      <c r="AQ125" s="67" t="n">
        <v>7058.60696485773</v>
      </c>
      <c r="AR125" s="68" t="n">
        <v>-0.00428224969731761</v>
      </c>
      <c r="AS125" s="67" t="n">
        <v>9171.30731570735</v>
      </c>
      <c r="AT125" s="68" t="n">
        <v>0.0186249689393541</v>
      </c>
      <c r="AU125" s="67" t="n">
        <v>1297.30104647892</v>
      </c>
      <c r="AV125" s="68" t="n">
        <v>-0.00980519853157202</v>
      </c>
      <c r="AW125" s="67" t="n">
        <v>2283.23405674844</v>
      </c>
      <c r="AX125" s="68" t="n">
        <v>0.00712338785448963</v>
      </c>
      <c r="AY125" s="67" t="n">
        <v>526.253301047996</v>
      </c>
      <c r="AZ125" s="68" t="n">
        <v>0.0173636258325984</v>
      </c>
      <c r="BA125" s="67" t="n">
        <v>4990.90839411629</v>
      </c>
      <c r="BB125" s="68" t="n">
        <v>0.0099427423036782</v>
      </c>
      <c r="BC125" s="67" t="n">
        <v>7984.22023622689</v>
      </c>
      <c r="BD125" s="68" t="n">
        <v>0.00788437549482035</v>
      </c>
      <c r="BE125" s="67" t="n">
        <v>-2938.18240863679</v>
      </c>
      <c r="BF125" s="68" t="n">
        <v>0.00361865157433194</v>
      </c>
      <c r="BG125" s="67"/>
      <c r="BH125" s="68"/>
    </row>
    <row r="126">
      <c r="A126" s="64" t="n">
        <v>2008</v>
      </c>
      <c r="B126" s="64" t="n">
        <v>3</v>
      </c>
      <c r="C126" s="67" t="n">
        <v>154166.386463957</v>
      </c>
      <c r="D126" s="68" t="n">
        <v>0.00452459617751222</v>
      </c>
      <c r="E126" s="67" t="n">
        <v>149128.623749815</v>
      </c>
      <c r="F126" s="68" t="n">
        <v>0.00454403312388352</v>
      </c>
      <c r="G126" s="67" t="n">
        <v>1197.69212934143</v>
      </c>
      <c r="H126" s="68" t="n">
        <v>0.01197431603349</v>
      </c>
      <c r="I126" s="67" t="n">
        <v>190.457967839265</v>
      </c>
      <c r="J126" s="68" t="n">
        <v>-0.0235241973731158</v>
      </c>
      <c r="K126" s="67" t="n">
        <v>27392.8465265419</v>
      </c>
      <c r="L126" s="68" t="n">
        <v>-0.0158514256201467</v>
      </c>
      <c r="M126" s="67" t="n">
        <v>4887.92397913863</v>
      </c>
      <c r="N126" s="68" t="n">
        <v>-0.0505907050827775</v>
      </c>
      <c r="O126" s="67" t="n">
        <v>24118.9296026598</v>
      </c>
      <c r="P126" s="68" t="n">
        <v>-0.00264779517583547</v>
      </c>
      <c r="Q126" s="67" t="n">
        <v>3882.07145225554</v>
      </c>
      <c r="R126" s="68" t="n">
        <v>0.0362965879506725</v>
      </c>
      <c r="S126" s="67" t="n">
        <v>399.026339042746</v>
      </c>
      <c r="T126" s="68" t="n">
        <v>0.0348876858891203</v>
      </c>
      <c r="U126" s="67" t="n">
        <v>7135.67933634172</v>
      </c>
      <c r="V126" s="68" t="n">
        <v>-0.00708465262961877</v>
      </c>
      <c r="W126" s="67" t="n">
        <v>22828.0224569913</v>
      </c>
      <c r="X126" s="68" t="n">
        <v>0.0324218950736355</v>
      </c>
      <c r="Y126" s="67" t="n">
        <v>5466.1564251049</v>
      </c>
      <c r="Z126" s="68" t="n">
        <v>0.0124902603837205</v>
      </c>
      <c r="AA126" s="67" t="n">
        <v>6541.38678436579</v>
      </c>
      <c r="AB126" s="68" t="n">
        <v>-0.0052629433069733</v>
      </c>
      <c r="AC126" s="67" t="n">
        <v>3752.16247263853</v>
      </c>
      <c r="AD126" s="68" t="n">
        <v>-0.00488086104276442</v>
      </c>
      <c r="AE126" s="67" t="n">
        <v>6529.60462132996</v>
      </c>
      <c r="AF126" s="68" t="n">
        <v>0.0094664758704941</v>
      </c>
      <c r="AG126" s="67" t="n">
        <v>12674.6042842888</v>
      </c>
      <c r="AH126" s="68" t="n">
        <v>0.00112052746972169</v>
      </c>
      <c r="AI126" s="67" t="n">
        <v>6614.9776698535</v>
      </c>
      <c r="AJ126" s="68" t="n">
        <v>-0.00855040648009608</v>
      </c>
      <c r="AK126" s="67" t="n">
        <v>4229.22458943948</v>
      </c>
      <c r="AL126" s="68" t="n">
        <v>0.0235603655171852</v>
      </c>
      <c r="AM126" s="67" t="n">
        <v>27198.4859158672</v>
      </c>
      <c r="AN126" s="68" t="n">
        <v>0.00497172484614183</v>
      </c>
      <c r="AO126" s="67" t="n">
        <v>10216.0123501894</v>
      </c>
      <c r="AP126" s="68" t="n">
        <v>-0.000350061104774091</v>
      </c>
      <c r="AQ126" s="67" t="n">
        <v>7014.0132630281</v>
      </c>
      <c r="AR126" s="68" t="n">
        <v>-0.00631763491743509</v>
      </c>
      <c r="AS126" s="67" t="n">
        <v>9292.56449560687</v>
      </c>
      <c r="AT126" s="68" t="n">
        <v>0.0132213626395277</v>
      </c>
      <c r="AU126" s="67" t="n">
        <v>1323.44716802021</v>
      </c>
      <c r="AV126" s="68" t="n">
        <v>0.0201542437757662</v>
      </c>
      <c r="AW126" s="67" t="n">
        <v>2301.96219590317</v>
      </c>
      <c r="AX126" s="68" t="n">
        <v>0.00820246137244518</v>
      </c>
      <c r="AY126" s="67" t="n">
        <v>532.413154526218</v>
      </c>
      <c r="AZ126" s="68" t="n">
        <v>0.0117051113331841</v>
      </c>
      <c r="BA126" s="67" t="n">
        <v>5011.1992768304</v>
      </c>
      <c r="BB126" s="68" t="n">
        <v>0.00406556905312816</v>
      </c>
      <c r="BC126" s="67" t="n">
        <v>8040.7827547443</v>
      </c>
      <c r="BD126" s="68" t="n">
        <v>0.00708428836428743</v>
      </c>
      <c r="BE126" s="67" t="n">
        <v>-2977.49426314583</v>
      </c>
      <c r="BF126" s="68" t="n">
        <v>0.0133796507641901</v>
      </c>
      <c r="BG126" s="67"/>
      <c r="BH126" s="68"/>
    </row>
    <row r="127">
      <c r="A127" s="64" t="n">
        <v>2008</v>
      </c>
      <c r="B127" s="64" t="n">
        <v>4</v>
      </c>
      <c r="C127" s="67" t="n">
        <v>150946.960934517</v>
      </c>
      <c r="D127" s="68" t="n">
        <v>-0.0208827981460947</v>
      </c>
      <c r="E127" s="67" t="n">
        <v>146072.221450371</v>
      </c>
      <c r="F127" s="68" t="n">
        <v>-0.0204950748058388</v>
      </c>
      <c r="G127" s="67" t="n">
        <v>1218.81571874255</v>
      </c>
      <c r="H127" s="68" t="n">
        <v>0.0176369109252965</v>
      </c>
      <c r="I127" s="67" t="n">
        <v>181.11106393256</v>
      </c>
      <c r="J127" s="68" t="n">
        <v>-0.0490759405486968</v>
      </c>
      <c r="K127" s="67" t="n">
        <v>25221.5492452975</v>
      </c>
      <c r="L127" s="68" t="n">
        <v>-0.0792651205175232</v>
      </c>
      <c r="M127" s="67" t="n">
        <v>4553.24875220252</v>
      </c>
      <c r="N127" s="68" t="n">
        <v>-0.0684698101616324</v>
      </c>
      <c r="O127" s="67" t="n">
        <v>22112.9354590223</v>
      </c>
      <c r="P127" s="68" t="n">
        <v>-0.0831709440130494</v>
      </c>
      <c r="Q127" s="67" t="n">
        <v>3620.21323157011</v>
      </c>
      <c r="R127" s="68" t="n">
        <v>-0.0674532202474766</v>
      </c>
      <c r="S127" s="67" t="n">
        <v>466.760731442317</v>
      </c>
      <c r="T127" s="68" t="n">
        <v>0.169749176362803</v>
      </c>
      <c r="U127" s="67" t="n">
        <v>7112.62054732185</v>
      </c>
      <c r="V127" s="68" t="n">
        <v>-0.00323147775187071</v>
      </c>
      <c r="W127" s="67" t="n">
        <v>23093.3322088924</v>
      </c>
      <c r="X127" s="68" t="n">
        <v>0.0116221084152606</v>
      </c>
      <c r="Y127" s="67" t="n">
        <v>5435.16959723136</v>
      </c>
      <c r="Z127" s="68" t="n">
        <v>-0.0056688512848293</v>
      </c>
      <c r="AA127" s="67" t="n">
        <v>6414.91617677197</v>
      </c>
      <c r="AB127" s="68" t="n">
        <v>-0.0193339137040618</v>
      </c>
      <c r="AC127" s="67" t="n">
        <v>3682.44899515909</v>
      </c>
      <c r="AD127" s="68" t="n">
        <v>-0.0185795465915479</v>
      </c>
      <c r="AE127" s="67" t="n">
        <v>6464.28904211195</v>
      </c>
      <c r="AF127" s="68" t="n">
        <v>-0.010002991452904</v>
      </c>
      <c r="AG127" s="67" t="n">
        <v>12236.2986487498</v>
      </c>
      <c r="AH127" s="68" t="n">
        <v>-0.0345814059127879</v>
      </c>
      <c r="AI127" s="67" t="n">
        <v>6157.27334258585</v>
      </c>
      <c r="AJ127" s="68" t="n">
        <v>-0.0691921197789593</v>
      </c>
      <c r="AK127" s="67" t="n">
        <v>4312.38178214414</v>
      </c>
      <c r="AL127" s="68" t="n">
        <v>0.0196625151835883</v>
      </c>
      <c r="AM127" s="67" t="n">
        <v>27017.2178436259</v>
      </c>
      <c r="AN127" s="68" t="n">
        <v>-0.00666463834795716</v>
      </c>
      <c r="AO127" s="67" t="n">
        <v>10252.5199259718</v>
      </c>
      <c r="AP127" s="68" t="n">
        <v>0.00357356417856636</v>
      </c>
      <c r="AQ127" s="67" t="n">
        <v>6969.40099803805</v>
      </c>
      <c r="AR127" s="68" t="n">
        <v>-0.00636044776607547</v>
      </c>
      <c r="AS127" s="67" t="n">
        <v>9358.49280921122</v>
      </c>
      <c r="AT127" s="68" t="n">
        <v>0.00709473834004815</v>
      </c>
      <c r="AU127" s="67" t="n">
        <v>1378.77093214436</v>
      </c>
      <c r="AV127" s="68" t="n">
        <v>0.0418027749508891</v>
      </c>
      <c r="AW127" s="67" t="n">
        <v>2300.78046788843</v>
      </c>
      <c r="AX127" s="68" t="n">
        <v>-0.0005133568295973</v>
      </c>
      <c r="AY127" s="67" t="n">
        <v>534.786719628342</v>
      </c>
      <c r="AZ127" s="68" t="n">
        <v>0.00445812632904596</v>
      </c>
      <c r="BA127" s="67" t="n">
        <v>4856.28403192707</v>
      </c>
      <c r="BB127" s="68" t="n">
        <v>-0.0309138065252348</v>
      </c>
      <c r="BC127" s="67" t="n">
        <v>7919.03387747766</v>
      </c>
      <c r="BD127" s="68" t="n">
        <v>-0.0151414210506819</v>
      </c>
      <c r="BE127" s="67" t="n">
        <v>-3029.44751254608</v>
      </c>
      <c r="BF127" s="68" t="n">
        <v>0.0174486480270692</v>
      </c>
      <c r="BG127" s="67"/>
      <c r="BH127" s="68"/>
    </row>
    <row r="128">
      <c r="A128" s="64" t="n">
        <v>2009</v>
      </c>
      <c r="B128" s="64" t="n">
        <v>1</v>
      </c>
      <c r="C128" s="67" t="n">
        <v>148739.542767959</v>
      </c>
      <c r="D128" s="68" t="n">
        <v>-0.014623799994994</v>
      </c>
      <c r="E128" s="67" t="n">
        <v>143932.822391512</v>
      </c>
      <c r="F128" s="68" t="n">
        <v>-0.0146461732259296</v>
      </c>
      <c r="G128" s="67" t="n">
        <v>1250.23733552623</v>
      </c>
      <c r="H128" s="68" t="n">
        <v>0.0257804492512581</v>
      </c>
      <c r="I128" s="67" t="n">
        <v>171.682928618959</v>
      </c>
      <c r="J128" s="68" t="n">
        <v>-0.0520572024087446</v>
      </c>
      <c r="K128" s="67" t="n">
        <v>23446.1646337995</v>
      </c>
      <c r="L128" s="68" t="n">
        <v>-0.0703915764345442</v>
      </c>
      <c r="M128" s="67" t="n">
        <v>4488.38434594745</v>
      </c>
      <c r="N128" s="68" t="n">
        <v>-0.0142457418395359</v>
      </c>
      <c r="O128" s="67" t="n">
        <v>20117.935081075</v>
      </c>
      <c r="P128" s="68" t="n">
        <v>-0.090218703963761</v>
      </c>
      <c r="Q128" s="67" t="n">
        <v>3503.98557417885</v>
      </c>
      <c r="R128" s="68" t="n">
        <v>-0.0321051965607142</v>
      </c>
      <c r="S128" s="67" t="n">
        <v>543.310658478379</v>
      </c>
      <c r="T128" s="68" t="n">
        <v>0.164002500380694</v>
      </c>
      <c r="U128" s="67" t="n">
        <v>7132.34187794767</v>
      </c>
      <c r="V128" s="68" t="n">
        <v>0.00277272356856617</v>
      </c>
      <c r="W128" s="67" t="n">
        <v>23423.6016562517</v>
      </c>
      <c r="X128" s="68" t="n">
        <v>0.0143015067887016</v>
      </c>
      <c r="Y128" s="67" t="n">
        <v>5468.58684600063</v>
      </c>
      <c r="Z128" s="68" t="n">
        <v>0.00614833597580677</v>
      </c>
      <c r="AA128" s="67" t="n">
        <v>6235.48993366414</v>
      </c>
      <c r="AB128" s="68" t="n">
        <v>-0.0279701617548058</v>
      </c>
      <c r="AC128" s="67" t="n">
        <v>3553.63757741678</v>
      </c>
      <c r="AD128" s="68" t="n">
        <v>-0.0349798240007237</v>
      </c>
      <c r="AE128" s="67" t="n">
        <v>6530.0486447826</v>
      </c>
      <c r="AF128" s="68" t="n">
        <v>0.0101727509772926</v>
      </c>
      <c r="AG128" s="67" t="n">
        <v>11846.3519216753</v>
      </c>
      <c r="AH128" s="68" t="n">
        <v>-0.0318680295625472</v>
      </c>
      <c r="AI128" s="67" t="n">
        <v>5851.45195825764</v>
      </c>
      <c r="AJ128" s="68" t="n">
        <v>-0.0496683137669147</v>
      </c>
      <c r="AK128" s="67" t="n">
        <v>4382.77345177438</v>
      </c>
      <c r="AL128" s="68" t="n">
        <v>0.0163231534651471</v>
      </c>
      <c r="AM128" s="67" t="n">
        <v>26778.0327694137</v>
      </c>
      <c r="AN128" s="68" t="n">
        <v>-0.00885306087387117</v>
      </c>
      <c r="AO128" s="67" t="n">
        <v>10343.236398374</v>
      </c>
      <c r="AP128" s="68" t="n">
        <v>0.00884821224998489</v>
      </c>
      <c r="AQ128" s="67" t="n">
        <v>6965.18904456671</v>
      </c>
      <c r="AR128" s="68" t="n">
        <v>-0.000604349422929973</v>
      </c>
      <c r="AS128" s="67" t="n">
        <v>9422.27341523566</v>
      </c>
      <c r="AT128" s="68" t="n">
        <v>0.00681526473596894</v>
      </c>
      <c r="AU128" s="67" t="n">
        <v>1405.47994821185</v>
      </c>
      <c r="AV128" s="68" t="n">
        <v>0.0193716123866592</v>
      </c>
      <c r="AW128" s="67" t="n">
        <v>2292.42110722136</v>
      </c>
      <c r="AX128" s="68" t="n">
        <v>-0.00363327174571382</v>
      </c>
      <c r="AY128" s="67" t="n">
        <v>527.614733618878</v>
      </c>
      <c r="AZ128" s="68" t="n">
        <v>-0.01341092765813</v>
      </c>
      <c r="BA128" s="67" t="n">
        <v>4787.24525044805</v>
      </c>
      <c r="BB128" s="68" t="n">
        <v>-0.0142163804722157</v>
      </c>
      <c r="BC128" s="67" t="n">
        <v>7903.70966739976</v>
      </c>
      <c r="BD128" s="68" t="n">
        <v>-0.00193511106468258</v>
      </c>
      <c r="BE128" s="67" t="n">
        <v>-3094.05856596841</v>
      </c>
      <c r="BF128" s="68" t="n">
        <v>0.0213276688751831</v>
      </c>
      <c r="BG128" s="67"/>
      <c r="BH128" s="68"/>
    </row>
    <row r="129">
      <c r="A129" s="64" t="n">
        <v>2009</v>
      </c>
      <c r="B129" s="64" t="n">
        <v>2</v>
      </c>
      <c r="C129" s="67" t="n">
        <v>149206.599694495</v>
      </c>
      <c r="D129" s="68" t="n">
        <v>0.00314009924895853</v>
      </c>
      <c r="E129" s="67" t="n">
        <v>144402.021566089</v>
      </c>
      <c r="F129" s="68" t="n">
        <v>0.00325984835689774</v>
      </c>
      <c r="G129" s="67" t="n">
        <v>1266.43464069515</v>
      </c>
      <c r="H129" s="68" t="n">
        <v>0.0129553843167773</v>
      </c>
      <c r="I129" s="67" t="n">
        <v>172.935492028816</v>
      </c>
      <c r="J129" s="68" t="n">
        <v>0.00729579475334163</v>
      </c>
      <c r="K129" s="67" t="n">
        <v>23274.6031757395</v>
      </c>
      <c r="L129" s="68" t="n">
        <v>-0.00731725042195874</v>
      </c>
      <c r="M129" s="67" t="n">
        <v>4599.35233137661</v>
      </c>
      <c r="N129" s="68" t="n">
        <v>0.0247233696751814</v>
      </c>
      <c r="O129" s="67" t="n">
        <v>19724.392745741</v>
      </c>
      <c r="P129" s="68" t="n">
        <v>-0.0195617658446563</v>
      </c>
      <c r="Q129" s="67" t="n">
        <v>3552.22824432918</v>
      </c>
      <c r="R129" s="68" t="n">
        <v>0.0137679419989156</v>
      </c>
      <c r="S129" s="67" t="n">
        <v>616.663388738233</v>
      </c>
      <c r="T129" s="68" t="n">
        <v>0.135010659399338</v>
      </c>
      <c r="U129" s="67" t="n">
        <v>7191.09079905325</v>
      </c>
      <c r="V129" s="68" t="n">
        <v>0.00823697491103492</v>
      </c>
      <c r="W129" s="67" t="n">
        <v>23615.8603124902</v>
      </c>
      <c r="X129" s="68" t="n">
        <v>0.00820790325330867</v>
      </c>
      <c r="Y129" s="67" t="n">
        <v>5508.99479902654</v>
      </c>
      <c r="Z129" s="68" t="n">
        <v>0.00738910328460052</v>
      </c>
      <c r="AA129" s="67" t="n">
        <v>6165.65292165618</v>
      </c>
      <c r="AB129" s="68" t="n">
        <v>-0.011199923783201</v>
      </c>
      <c r="AC129" s="67" t="n">
        <v>3441.19808444796</v>
      </c>
      <c r="AD129" s="68" t="n">
        <v>-0.0316406753697585</v>
      </c>
      <c r="AE129" s="67" t="n">
        <v>6561.86626763553</v>
      </c>
      <c r="AF129" s="68" t="n">
        <v>0.00487249400176504</v>
      </c>
      <c r="AG129" s="67" t="n">
        <v>12086.4439340162</v>
      </c>
      <c r="AH129" s="68" t="n">
        <v>0.0202671686548157</v>
      </c>
      <c r="AI129" s="67" t="n">
        <v>6055.35517148365</v>
      </c>
      <c r="AJ129" s="68" t="n">
        <v>0.0348466012676154</v>
      </c>
      <c r="AK129" s="67" t="n">
        <v>4411.99690151519</v>
      </c>
      <c r="AL129" s="68" t="n">
        <v>0.00666779838437215</v>
      </c>
      <c r="AM129" s="67" t="n">
        <v>26624.2747560357</v>
      </c>
      <c r="AN129" s="68" t="n">
        <v>-0.00574194582186116</v>
      </c>
      <c r="AO129" s="67" t="n">
        <v>10384.6253446619</v>
      </c>
      <c r="AP129" s="68" t="n">
        <v>0.00400154697174182</v>
      </c>
      <c r="AQ129" s="67" t="n">
        <v>6961.07723894251</v>
      </c>
      <c r="AR129" s="68" t="n">
        <v>-0.00059033654332985</v>
      </c>
      <c r="AS129" s="67" t="n">
        <v>9474.39421563994</v>
      </c>
      <c r="AT129" s="68" t="n">
        <v>0.00553165866742944</v>
      </c>
      <c r="AU129" s="67" t="n">
        <v>1467.40876784435</v>
      </c>
      <c r="AV129" s="68" t="n">
        <v>0.0440623999732532</v>
      </c>
      <c r="AW129" s="67" t="n">
        <v>2293.31489217117</v>
      </c>
      <c r="AX129" s="68" t="n">
        <v>0.000389886895995284</v>
      </c>
      <c r="AY129" s="67" t="n">
        <v>520.884595641503</v>
      </c>
      <c r="AZ129" s="68" t="n">
        <v>-0.0127557809677016</v>
      </c>
      <c r="BA129" s="67" t="n">
        <v>4787.02050402893</v>
      </c>
      <c r="BB129" s="68" t="n">
        <v>-0.0000469469198600692</v>
      </c>
      <c r="BC129" s="67" t="n">
        <v>7947.37851923509</v>
      </c>
      <c r="BD129" s="68" t="n">
        <v>0.00552510829382435</v>
      </c>
      <c r="BE129" s="67" t="n">
        <v>-3143.31030247537</v>
      </c>
      <c r="BF129" s="68" t="n">
        <v>0.0159181655604979</v>
      </c>
      <c r="BG129" s="67"/>
      <c r="BH129" s="68"/>
    </row>
    <row r="130">
      <c r="A130" s="64" t="n">
        <v>2009</v>
      </c>
      <c r="B130" s="64" t="n">
        <v>3</v>
      </c>
      <c r="C130" s="67" t="n">
        <v>150500.795074928</v>
      </c>
      <c r="D130" s="68" t="n">
        <v>0.00867384809440708</v>
      </c>
      <c r="E130" s="67" t="n">
        <v>145633.960484951</v>
      </c>
      <c r="F130" s="68" t="n">
        <v>0.00853131351972158</v>
      </c>
      <c r="G130" s="67" t="n">
        <v>1266.45578108802</v>
      </c>
      <c r="H130" s="68" t="n">
        <v>0.0000166928416085455</v>
      </c>
      <c r="I130" s="67" t="n">
        <v>174.598976738518</v>
      </c>
      <c r="J130" s="68" t="n">
        <v>0.00961910531023125</v>
      </c>
      <c r="K130" s="67" t="n">
        <v>23850.5736892646</v>
      </c>
      <c r="L130" s="68" t="n">
        <v>0.0247467382870519</v>
      </c>
      <c r="M130" s="67" t="n">
        <v>4779.06257175192</v>
      </c>
      <c r="N130" s="68" t="n">
        <v>0.0390729449338623</v>
      </c>
      <c r="O130" s="67" t="n">
        <v>20099.6414399908</v>
      </c>
      <c r="P130" s="68" t="n">
        <v>0.0190246006093548</v>
      </c>
      <c r="Q130" s="67" t="n">
        <v>3437.69195682591</v>
      </c>
      <c r="R130" s="68" t="n">
        <v>-0.0322435045344073</v>
      </c>
      <c r="S130" s="67" t="n">
        <v>592.451438600524</v>
      </c>
      <c r="T130" s="68" t="n">
        <v>-0.0392628305488504</v>
      </c>
      <c r="U130" s="67" t="n">
        <v>7372.79843143369</v>
      </c>
      <c r="V130" s="68" t="n">
        <v>0.0252684380517576</v>
      </c>
      <c r="W130" s="67" t="n">
        <v>23472.9769918087</v>
      </c>
      <c r="X130" s="68" t="n">
        <v>-0.00605031190017591</v>
      </c>
      <c r="Y130" s="67" t="n">
        <v>5535.03048893789</v>
      </c>
      <c r="Z130" s="68" t="n">
        <v>0.00472603276299166</v>
      </c>
      <c r="AA130" s="67" t="n">
        <v>6110.84020171717</v>
      </c>
      <c r="AB130" s="68" t="n">
        <v>-0.00889001061777095</v>
      </c>
      <c r="AC130" s="67" t="n">
        <v>3504.78159676897</v>
      </c>
      <c r="AD130" s="68" t="n">
        <v>0.0184771439366915</v>
      </c>
      <c r="AE130" s="67" t="n">
        <v>6623.95584820754</v>
      </c>
      <c r="AF130" s="68" t="n">
        <v>0.0094621831716144</v>
      </c>
      <c r="AG130" s="67" t="n">
        <v>12532.9030389412</v>
      </c>
      <c r="AH130" s="68" t="n">
        <v>0.0369388305908962</v>
      </c>
      <c r="AI130" s="67" t="n">
        <v>6455.95710989343</v>
      </c>
      <c r="AJ130" s="68" t="n">
        <v>0.0661566377305702</v>
      </c>
      <c r="AK130" s="67" t="n">
        <v>4400.05026837262</v>
      </c>
      <c r="AL130" s="68" t="n">
        <v>-0.00270776100012016</v>
      </c>
      <c r="AM130" s="67" t="n">
        <v>26570.9024478652</v>
      </c>
      <c r="AN130" s="68" t="n">
        <v>-0.00200464833913983</v>
      </c>
      <c r="AO130" s="67" t="n">
        <v>10454.2331891413</v>
      </c>
      <c r="AP130" s="68" t="n">
        <v>0.00670297118760743</v>
      </c>
      <c r="AQ130" s="67" t="n">
        <v>6995.73861039263</v>
      </c>
      <c r="AR130" s="68" t="n">
        <v>0.00497931142844066</v>
      </c>
      <c r="AS130" s="67" t="n">
        <v>9529.99270892376</v>
      </c>
      <c r="AT130" s="68" t="n">
        <v>0.00586829004772071</v>
      </c>
      <c r="AU130" s="67" t="n">
        <v>1455.83274477726</v>
      </c>
      <c r="AV130" s="68" t="n">
        <v>-0.00788875146499946</v>
      </c>
      <c r="AW130" s="67" t="n">
        <v>2280.20416587113</v>
      </c>
      <c r="AX130" s="68" t="n">
        <v>-0.00571693243906313</v>
      </c>
      <c r="AY130" s="67" t="n">
        <v>522.254966020415</v>
      </c>
      <c r="AZ130" s="68" t="n">
        <v>0.00263085218948444</v>
      </c>
      <c r="BA130" s="67" t="n">
        <v>4846.71750644396</v>
      </c>
      <c r="BB130" s="68" t="n">
        <v>0.0124705967657324</v>
      </c>
      <c r="BC130" s="67" t="n">
        <v>8028.37156306777</v>
      </c>
      <c r="BD130" s="68" t="n">
        <v>0.0101911647515796</v>
      </c>
      <c r="BE130" s="67" t="n">
        <v>-3162.19014855757</v>
      </c>
      <c r="BF130" s="68" t="n">
        <v>0.00600635771381963</v>
      </c>
      <c r="BG130" s="67"/>
      <c r="BH130" s="68"/>
    </row>
    <row r="131">
      <c r="A131" s="64" t="n">
        <v>2009</v>
      </c>
      <c r="B131" s="64" t="n">
        <v>4</v>
      </c>
      <c r="C131" s="67" t="n">
        <v>151399.463814761</v>
      </c>
      <c r="D131" s="68" t="n">
        <v>0.00597118931754337</v>
      </c>
      <c r="E131" s="67" t="n">
        <v>146460.801586757</v>
      </c>
      <c r="F131" s="68" t="n">
        <v>0.00567752946533373</v>
      </c>
      <c r="G131" s="67" t="n">
        <v>1249.43350085852</v>
      </c>
      <c r="H131" s="68" t="n">
        <v>-0.013440880039944</v>
      </c>
      <c r="I131" s="67" t="n">
        <v>178.300414523812</v>
      </c>
      <c r="J131" s="68" t="n">
        <v>0.0211996533681755</v>
      </c>
      <c r="K131" s="67" t="n">
        <v>24351.9223871622</v>
      </c>
      <c r="L131" s="68" t="n">
        <v>0.0210204041390973</v>
      </c>
      <c r="M131" s="67" t="n">
        <v>4982.31890080971</v>
      </c>
      <c r="N131" s="68" t="n">
        <v>0.0425305854456064</v>
      </c>
      <c r="O131" s="67" t="n">
        <v>20346.0596426344</v>
      </c>
      <c r="P131" s="68" t="n">
        <v>0.0122598307725676</v>
      </c>
      <c r="Q131" s="67" t="n">
        <v>3194.69677946466</v>
      </c>
      <c r="R131" s="68" t="n">
        <v>-0.0706855589194824</v>
      </c>
      <c r="S131" s="67" t="n">
        <v>560.762939174471</v>
      </c>
      <c r="T131" s="68" t="n">
        <v>-0.0534870832635793</v>
      </c>
      <c r="U131" s="67" t="n">
        <v>7430.86297949604</v>
      </c>
      <c r="V131" s="68" t="n">
        <v>0.00787551003900933</v>
      </c>
      <c r="W131" s="67" t="n">
        <v>23857.5223958814</v>
      </c>
      <c r="X131" s="68" t="n">
        <v>0.0163824726708894</v>
      </c>
      <c r="Y131" s="67" t="n">
        <v>5629.5334629288</v>
      </c>
      <c r="Z131" s="68" t="n">
        <v>0.0170736139899834</v>
      </c>
      <c r="AA131" s="67" t="n">
        <v>6091.07029886671</v>
      </c>
      <c r="AB131" s="68" t="n">
        <v>-0.00323521843115726</v>
      </c>
      <c r="AC131" s="67" t="n">
        <v>3500.39426152388</v>
      </c>
      <c r="AD131" s="68" t="n">
        <v>-0.00125181416415221</v>
      </c>
      <c r="AE131" s="67" t="n">
        <v>6663.82583989032</v>
      </c>
      <c r="AF131" s="68" t="n">
        <v>0.00601906060312496</v>
      </c>
      <c r="AG131" s="67" t="n">
        <v>12401.4480171884</v>
      </c>
      <c r="AH131" s="68" t="n">
        <v>-0.0104887926878814</v>
      </c>
      <c r="AI131" s="67" t="n">
        <v>6362.62684167852</v>
      </c>
      <c r="AJ131" s="68" t="n">
        <v>-0.0144564572883991</v>
      </c>
      <c r="AK131" s="67" t="n">
        <v>4345.84189304111</v>
      </c>
      <c r="AL131" s="68" t="n">
        <v>-0.0123199445518071</v>
      </c>
      <c r="AM131" s="67" t="n">
        <v>26662.0264210855</v>
      </c>
      <c r="AN131" s="68" t="n">
        <v>0.0034294647462243</v>
      </c>
      <c r="AO131" s="67" t="n">
        <v>10486.7524560591</v>
      </c>
      <c r="AP131" s="68" t="n">
        <v>0.00311063148578028</v>
      </c>
      <c r="AQ131" s="67" t="n">
        <v>7017.15368314732</v>
      </c>
      <c r="AR131" s="68" t="n">
        <v>0.00306115964980069</v>
      </c>
      <c r="AS131" s="67" t="n">
        <v>9596.40950668746</v>
      </c>
      <c r="AT131" s="68" t="n">
        <v>0.00696923909516856</v>
      </c>
      <c r="AU131" s="67" t="n">
        <v>1438.36147926728</v>
      </c>
      <c r="AV131" s="68" t="n">
        <v>-0.0120008741200912</v>
      </c>
      <c r="AW131" s="67" t="n">
        <v>2247.62154197492</v>
      </c>
      <c r="AX131" s="68" t="n">
        <v>-0.0142893449559864</v>
      </c>
      <c r="AY131" s="67" t="n">
        <v>520.030465818754</v>
      </c>
      <c r="AZ131" s="68" t="n">
        <v>-0.00425941416816467</v>
      </c>
      <c r="BA131" s="67" t="n">
        <v>4913.38832530585</v>
      </c>
      <c r="BB131" s="68" t="n">
        <v>0.0137558706017518</v>
      </c>
      <c r="BC131" s="67" t="n">
        <v>8089.13712202055</v>
      </c>
      <c r="BD131" s="68" t="n">
        <v>0.00756885234763027</v>
      </c>
      <c r="BE131" s="67" t="n">
        <v>-3149.97500097734</v>
      </c>
      <c r="BF131" s="68" t="n">
        <v>-0.00386287573054611</v>
      </c>
      <c r="BG131" s="67"/>
      <c r="BH131" s="68"/>
    </row>
    <row r="132">
      <c r="A132" s="64" t="n">
        <v>2010</v>
      </c>
      <c r="B132" s="64" t="n">
        <v>1</v>
      </c>
      <c r="C132" s="67" t="n">
        <v>152918.186269434</v>
      </c>
      <c r="D132" s="68" t="n">
        <v>0.0100312274324255</v>
      </c>
      <c r="E132" s="67" t="n">
        <v>147815.674768602</v>
      </c>
      <c r="F132" s="68" t="n">
        <v>0.00925075629223771</v>
      </c>
      <c r="G132" s="67" t="n">
        <v>1217.58908279034</v>
      </c>
      <c r="H132" s="68" t="n">
        <v>-0.025487085184049</v>
      </c>
      <c r="I132" s="67" t="n">
        <v>183.975644267041</v>
      </c>
      <c r="J132" s="68" t="n">
        <v>0.0318295936573409</v>
      </c>
      <c r="K132" s="67" t="n">
        <v>24787.0785268482</v>
      </c>
      <c r="L132" s="68" t="n">
        <v>0.0178694779314583</v>
      </c>
      <c r="M132" s="67" t="n">
        <v>5049.28639069459</v>
      </c>
      <c r="N132" s="68" t="n">
        <v>0.0134410284082771</v>
      </c>
      <c r="O132" s="67" t="n">
        <v>20751.548697855</v>
      </c>
      <c r="P132" s="68" t="n">
        <v>0.0199296110570197</v>
      </c>
      <c r="Q132" s="67" t="n">
        <v>3357.44100838908</v>
      </c>
      <c r="R132" s="68" t="n">
        <v>0.0509419954878136</v>
      </c>
      <c r="S132" s="67" t="n">
        <v>500.707311205219</v>
      </c>
      <c r="T132" s="68" t="n">
        <v>-0.107096285745387</v>
      </c>
      <c r="U132" s="67" t="n">
        <v>7589.12787498872</v>
      </c>
      <c r="V132" s="68" t="n">
        <v>0.0212983197145977</v>
      </c>
      <c r="W132" s="67" t="n">
        <v>24224.3070420183</v>
      </c>
      <c r="X132" s="68" t="n">
        <v>0.0153739621428683</v>
      </c>
      <c r="Y132" s="67" t="n">
        <v>5708.78494944196</v>
      </c>
      <c r="Z132" s="68" t="n">
        <v>0.0140778071637804</v>
      </c>
      <c r="AA132" s="67" t="n">
        <v>6363.64487544393</v>
      </c>
      <c r="AB132" s="68" t="n">
        <v>0.0447498654921012</v>
      </c>
      <c r="AC132" s="67" t="n">
        <v>3535.46479208652</v>
      </c>
      <c r="AD132" s="68" t="n">
        <v>0.0100190229849637</v>
      </c>
      <c r="AE132" s="67" t="n">
        <v>6793.36123686969</v>
      </c>
      <c r="AF132" s="68" t="n">
        <v>0.0194385927981422</v>
      </c>
      <c r="AG132" s="67" t="n">
        <v>12295.7139303251</v>
      </c>
      <c r="AH132" s="68" t="n">
        <v>-0.00852594686658725</v>
      </c>
      <c r="AI132" s="67" t="n">
        <v>6341.24711772392</v>
      </c>
      <c r="AJ132" s="68" t="n">
        <v>-0.0033602039671029</v>
      </c>
      <c r="AK132" s="67" t="n">
        <v>4247.16142303949</v>
      </c>
      <c r="AL132" s="68" t="n">
        <v>-0.0227068707123541</v>
      </c>
      <c r="AM132" s="67" t="n">
        <v>26905.4197115995</v>
      </c>
      <c r="AN132" s="68" t="n">
        <v>0.00912883689596655</v>
      </c>
      <c r="AO132" s="67" t="n">
        <v>10437.104966051</v>
      </c>
      <c r="AP132" s="68" t="n">
        <v>-0.00473430551699561</v>
      </c>
      <c r="AQ132" s="67" t="n">
        <v>6971.91997945829</v>
      </c>
      <c r="AR132" s="68" t="n">
        <v>-0.0064461611832245</v>
      </c>
      <c r="AS132" s="67" t="n">
        <v>9571.524484155</v>
      </c>
      <c r="AT132" s="68" t="n">
        <v>-0.00259315971407059</v>
      </c>
      <c r="AU132" s="67" t="n">
        <v>1370.43695588043</v>
      </c>
      <c r="AV132" s="68" t="n">
        <v>-0.0472235417632686</v>
      </c>
      <c r="AW132" s="67" t="n">
        <v>2246.85663047581</v>
      </c>
      <c r="AX132" s="68" t="n">
        <v>-0.000340320416413409</v>
      </c>
      <c r="AY132" s="67" t="n">
        <v>518.398855065339</v>
      </c>
      <c r="AZ132" s="68" t="n">
        <v>-0.00313752916542243</v>
      </c>
      <c r="BA132" s="67" t="n">
        <v>5070.30628698422</v>
      </c>
      <c r="BB132" s="68" t="n">
        <v>0.0319368124986541</v>
      </c>
      <c r="BC132" s="67" t="n">
        <v>8214.92525838218</v>
      </c>
      <c r="BD132" s="68" t="n">
        <v>0.0155502539348982</v>
      </c>
      <c r="BE132" s="67" t="n">
        <v>-3107.86555047443</v>
      </c>
      <c r="BF132" s="68" t="n">
        <v>-0.0133681856172964</v>
      </c>
      <c r="BG132" s="67"/>
      <c r="BH132" s="68"/>
    </row>
    <row r="133">
      <c r="A133" s="64" t="n">
        <v>2010</v>
      </c>
      <c r="B133" s="64" t="n">
        <v>2</v>
      </c>
      <c r="C133" s="67" t="n">
        <v>153723.752482883</v>
      </c>
      <c r="D133" s="68" t="n">
        <v>0.00526795558527904</v>
      </c>
      <c r="E133" s="67" t="n">
        <v>148578.321481031</v>
      </c>
      <c r="F133" s="68" t="n">
        <v>0.00515944410917379</v>
      </c>
      <c r="G133" s="67" t="n">
        <v>1203.67403197329</v>
      </c>
      <c r="H133" s="68" t="n">
        <v>-0.011428363652173</v>
      </c>
      <c r="I133" s="67" t="n">
        <v>192.695876481396</v>
      </c>
      <c r="J133" s="68" t="n">
        <v>0.0473988404774834</v>
      </c>
      <c r="K133" s="67" t="n">
        <v>25085.9693171311</v>
      </c>
      <c r="L133" s="68" t="n">
        <v>0.0120583307128803</v>
      </c>
      <c r="M133" s="67" t="n">
        <v>5071.50456701836</v>
      </c>
      <c r="N133" s="68" t="n">
        <v>0.0044002606714324</v>
      </c>
      <c r="O133" s="67" t="n">
        <v>21066.759638802</v>
      </c>
      <c r="P133" s="68" t="n">
        <v>0.0151897550171571</v>
      </c>
      <c r="Q133" s="67" t="n">
        <v>3341.85224214152</v>
      </c>
      <c r="R133" s="68" t="n">
        <v>-0.00464304993255615</v>
      </c>
      <c r="S133" s="67" t="n">
        <v>454.112780970051</v>
      </c>
      <c r="T133" s="68" t="n">
        <v>-0.0930574193594522</v>
      </c>
      <c r="U133" s="67" t="n">
        <v>7771.21021280961</v>
      </c>
      <c r="V133" s="68" t="n">
        <v>0.0239925246774373</v>
      </c>
      <c r="W133" s="67" t="n">
        <v>24344.9186801709</v>
      </c>
      <c r="X133" s="68" t="n">
        <v>0.00497895101574497</v>
      </c>
      <c r="Y133" s="67" t="n">
        <v>5745.46795107453</v>
      </c>
      <c r="Z133" s="68" t="n">
        <v>0.0064257108925001</v>
      </c>
      <c r="AA133" s="67" t="n">
        <v>6452.92008225007</v>
      </c>
      <c r="AB133" s="68" t="n">
        <v>0.0140289423048467</v>
      </c>
      <c r="AC133" s="67" t="n">
        <v>3529.56966971283</v>
      </c>
      <c r="AD133" s="68" t="n">
        <v>-0.00166742499794903</v>
      </c>
      <c r="AE133" s="67" t="n">
        <v>6749.98831768831</v>
      </c>
      <c r="AF133" s="68" t="n">
        <v>-0.00638460368425264</v>
      </c>
      <c r="AG133" s="67" t="n">
        <v>12301.2449003679</v>
      </c>
      <c r="AH133" s="68" t="n">
        <v>0.0004498291090822</v>
      </c>
      <c r="AI133" s="67" t="n">
        <v>6397.26349476353</v>
      </c>
      <c r="AJ133" s="68" t="n">
        <v>0.00883365306534767</v>
      </c>
      <c r="AK133" s="67" t="n">
        <v>4191.92644694597</v>
      </c>
      <c r="AL133" s="68" t="n">
        <v>-0.0130051511096053</v>
      </c>
      <c r="AM133" s="67" t="n">
        <v>27089.3587708908</v>
      </c>
      <c r="AN133" s="68" t="n">
        <v>0.0068365058513471</v>
      </c>
      <c r="AO133" s="67" t="n">
        <v>10439.7371097294</v>
      </c>
      <c r="AP133" s="68" t="n">
        <v>0.00025219097507212</v>
      </c>
      <c r="AQ133" s="67" t="n">
        <v>6980.60156623544</v>
      </c>
      <c r="AR133" s="68" t="n">
        <v>0.00124522180442788</v>
      </c>
      <c r="AS133" s="67" t="n">
        <v>9584.40112536796</v>
      </c>
      <c r="AT133" s="68" t="n">
        <v>0.00134530724277826</v>
      </c>
      <c r="AU133" s="67" t="n">
        <v>1353.43279380886</v>
      </c>
      <c r="AV133" s="68" t="n">
        <v>-0.0124078397029527</v>
      </c>
      <c r="AW133" s="67" t="n">
        <v>2235.95651203692</v>
      </c>
      <c r="AX133" s="68" t="n">
        <v>-0.00485127457223877</v>
      </c>
      <c r="AY133" s="67" t="n">
        <v>517.7008481089</v>
      </c>
      <c r="AZ133" s="68" t="n">
        <v>-0.00134646701013785</v>
      </c>
      <c r="BA133" s="67" t="n">
        <v>5112.00649130424</v>
      </c>
      <c r="BB133" s="68" t="n">
        <v>0.00822439552163989</v>
      </c>
      <c r="BC133" s="67" t="n">
        <v>8259.91314957263</v>
      </c>
      <c r="BD133" s="68" t="n">
        <v>0.00547636037766175</v>
      </c>
      <c r="BE133" s="67" t="n">
        <v>-3108.90384393408</v>
      </c>
      <c r="BF133" s="68" t="n">
        <v>0.000334085706985565</v>
      </c>
      <c r="BG133" s="67"/>
      <c r="BH133" s="68"/>
    </row>
    <row r="134">
      <c r="A134" s="64" t="n">
        <v>2010</v>
      </c>
      <c r="B134" s="64" t="n">
        <v>3</v>
      </c>
      <c r="C134" s="67" t="n">
        <v>154759.710634882</v>
      </c>
      <c r="D134" s="68" t="n">
        <v>0.0067390896674504</v>
      </c>
      <c r="E134" s="67" t="n">
        <v>149611.207318979</v>
      </c>
      <c r="F134" s="68" t="n">
        <v>0.00695179369138499</v>
      </c>
      <c r="G134" s="67" t="n">
        <v>1208.77541110117</v>
      </c>
      <c r="H134" s="68" t="n">
        <v>0.00423817328642917</v>
      </c>
      <c r="I134" s="67" t="n">
        <v>194.550304823163</v>
      </c>
      <c r="J134" s="68" t="n">
        <v>0.0096236015820812</v>
      </c>
      <c r="K134" s="67" t="n">
        <v>25574.9590953792</v>
      </c>
      <c r="L134" s="68" t="n">
        <v>0.0194925606448155</v>
      </c>
      <c r="M134" s="67" t="n">
        <v>5140.55580500043</v>
      </c>
      <c r="N134" s="68" t="n">
        <v>0.0136155330375003</v>
      </c>
      <c r="O134" s="67" t="n">
        <v>21527.4931847347</v>
      </c>
      <c r="P134" s="68" t="n">
        <v>0.0218701667381256</v>
      </c>
      <c r="Q134" s="67" t="n">
        <v>3346.47346740796</v>
      </c>
      <c r="R134" s="68" t="n">
        <v>0.00138283351016066</v>
      </c>
      <c r="S134" s="67" t="n">
        <v>461.686865769543</v>
      </c>
      <c r="T134" s="68" t="n">
        <v>0.0166788628659886</v>
      </c>
      <c r="U134" s="67" t="n">
        <v>7843.98814020665</v>
      </c>
      <c r="V134" s="68" t="n">
        <v>0.0093650699703216</v>
      </c>
      <c r="W134" s="67" t="n">
        <v>24739.6489611421</v>
      </c>
      <c r="X134" s="68" t="n">
        <v>0.0162140726841993</v>
      </c>
      <c r="Y134" s="67" t="n">
        <v>5835.80716305286</v>
      </c>
      <c r="Z134" s="68" t="n">
        <v>0.0157235603344423</v>
      </c>
      <c r="AA134" s="67" t="n">
        <v>6446.25922921499</v>
      </c>
      <c r="AB134" s="68" t="n">
        <v>-0.00103222307888151</v>
      </c>
      <c r="AC134" s="67" t="n">
        <v>3550.73152376674</v>
      </c>
      <c r="AD134" s="68" t="n">
        <v>0.00599559040738029</v>
      </c>
      <c r="AE134" s="67" t="n">
        <v>6836.37484076118</v>
      </c>
      <c r="AF134" s="68" t="n">
        <v>0.0127980255679099</v>
      </c>
      <c r="AG134" s="67" t="n">
        <v>11982.4166112647</v>
      </c>
      <c r="AH134" s="68" t="n">
        <v>-0.0259183758786616</v>
      </c>
      <c r="AI134" s="67" t="n">
        <v>6113.03705043642</v>
      </c>
      <c r="AJ134" s="68" t="n">
        <v>-0.0444293789930279</v>
      </c>
      <c r="AK134" s="67" t="n">
        <v>4177.89943755336</v>
      </c>
      <c r="AL134" s="68" t="n">
        <v>-0.00334619644932821</v>
      </c>
      <c r="AM134" s="67" t="n">
        <v>27266.310408112</v>
      </c>
      <c r="AN134" s="68" t="n">
        <v>0.00653214565607607</v>
      </c>
      <c r="AO134" s="67" t="n">
        <v>10483.272288111</v>
      </c>
      <c r="AP134" s="68" t="n">
        <v>0.0041701412520303</v>
      </c>
      <c r="AQ134" s="67" t="n">
        <v>7008.52936349646</v>
      </c>
      <c r="AR134" s="68" t="n">
        <v>0.00400077228244999</v>
      </c>
      <c r="AS134" s="67" t="n">
        <v>9608.82256443855</v>
      </c>
      <c r="AT134" s="68" t="n">
        <v>0.0025480401697664</v>
      </c>
      <c r="AU134" s="67" t="n">
        <v>1359.57714831706</v>
      </c>
      <c r="AV134" s="68" t="n">
        <v>0.00453982978416523</v>
      </c>
      <c r="AW134" s="67" t="n">
        <v>2250.59610534932</v>
      </c>
      <c r="AX134" s="68" t="n">
        <v>0.00654735153997499</v>
      </c>
      <c r="AY134" s="67" t="n">
        <v>515.984954503181</v>
      </c>
      <c r="AZ134" s="68" t="n">
        <v>-0.00331445005737785</v>
      </c>
      <c r="BA134" s="67" t="n">
        <v>5117.08434208396</v>
      </c>
      <c r="BB134" s="68" t="n">
        <v>0.000993318531257614</v>
      </c>
      <c r="BC134" s="67" t="n">
        <v>8285.03404812872</v>
      </c>
      <c r="BD134" s="68" t="n">
        <v>0.00304130298965521</v>
      </c>
      <c r="BE134" s="67" t="n">
        <v>-3130.36719445373</v>
      </c>
      <c r="BF134" s="68" t="n">
        <v>0.00690383221775503</v>
      </c>
      <c r="BG134" s="67"/>
      <c r="BH134" s="68"/>
    </row>
    <row r="135">
      <c r="A135" s="64" t="n">
        <v>2010</v>
      </c>
      <c r="B135" s="64" t="n">
        <v>4</v>
      </c>
      <c r="C135" s="67" t="n">
        <v>156165.565176859</v>
      </c>
      <c r="D135" s="68" t="n">
        <v>0.00908411198372883</v>
      </c>
      <c r="E135" s="67" t="n">
        <v>151038.676178616</v>
      </c>
      <c r="F135" s="68" t="n">
        <v>0.00954118936152826</v>
      </c>
      <c r="G135" s="67" t="n">
        <v>1237.839403155</v>
      </c>
      <c r="H135" s="68" t="n">
        <v>0.0240441622049181</v>
      </c>
      <c r="I135" s="67" t="n">
        <v>190.017438839622</v>
      </c>
      <c r="J135" s="68" t="n">
        <v>-0.0232991975399982</v>
      </c>
      <c r="K135" s="67" t="n">
        <v>26295.8784036805</v>
      </c>
      <c r="L135" s="68" t="n">
        <v>0.0281884833368706</v>
      </c>
      <c r="M135" s="67" t="n">
        <v>5356.05468312687</v>
      </c>
      <c r="N135" s="68" t="n">
        <v>0.0419213186863601</v>
      </c>
      <c r="O135" s="67" t="n">
        <v>22015.685417362</v>
      </c>
      <c r="P135" s="68" t="n">
        <v>0.0226776164060543</v>
      </c>
      <c r="Q135" s="67" t="n">
        <v>3500.77158350545</v>
      </c>
      <c r="R135" s="68" t="n">
        <v>0.0461076765138684</v>
      </c>
      <c r="S135" s="67" t="n">
        <v>455.98144531005</v>
      </c>
      <c r="T135" s="68" t="n">
        <v>-0.0123577707803811</v>
      </c>
      <c r="U135" s="67" t="n">
        <v>7931.104813977</v>
      </c>
      <c r="V135" s="68" t="n">
        <v>0.0111061710208105</v>
      </c>
      <c r="W135" s="67" t="n">
        <v>24349.2413988134</v>
      </c>
      <c r="X135" s="68" t="n">
        <v>-0.0157806427626305</v>
      </c>
      <c r="Y135" s="67" t="n">
        <v>5837.3245018771</v>
      </c>
      <c r="Z135" s="68" t="n">
        <v>0.000260004962783222</v>
      </c>
      <c r="AA135" s="67" t="n">
        <v>6528.67530425734</v>
      </c>
      <c r="AB135" s="68" t="n">
        <v>0.0127851009572848</v>
      </c>
      <c r="AC135" s="67" t="n">
        <v>3533.98483970781</v>
      </c>
      <c r="AD135" s="68" t="n">
        <v>-0.00471640391475237</v>
      </c>
      <c r="AE135" s="67" t="n">
        <v>6888.03439565175</v>
      </c>
      <c r="AF135" s="68" t="n">
        <v>0.00755657144230182</v>
      </c>
      <c r="AG135" s="67" t="n">
        <v>12293.6693167253</v>
      </c>
      <c r="AH135" s="68" t="n">
        <v>0.0259757873188962</v>
      </c>
      <c r="AI135" s="67" t="n">
        <v>6331.63348254872</v>
      </c>
      <c r="AJ135" s="68" t="n">
        <v>0.0357590556557643</v>
      </c>
      <c r="AK135" s="67" t="n">
        <v>4203.93366677298</v>
      </c>
      <c r="AL135" s="68" t="n">
        <v>0.00623141595645116</v>
      </c>
      <c r="AM135" s="67" t="n">
        <v>27458.8832047666</v>
      </c>
      <c r="AN135" s="68" t="n">
        <v>0.00706266428322322</v>
      </c>
      <c r="AO135" s="67" t="n">
        <v>10526.8310255227</v>
      </c>
      <c r="AP135" s="68" t="n">
        <v>0.0041550706892437</v>
      </c>
      <c r="AQ135" s="67" t="n">
        <v>7058.58374432166</v>
      </c>
      <c r="AR135" s="68" t="n">
        <v>0.007141923537612</v>
      </c>
      <c r="AS135" s="67" t="n">
        <v>9652.38932789449</v>
      </c>
      <c r="AT135" s="68" t="n">
        <v>0.00453403766838001</v>
      </c>
      <c r="AU135" s="67" t="n">
        <v>1378.97774484864</v>
      </c>
      <c r="AV135" s="68" t="n">
        <v>0.0142695812117695</v>
      </c>
      <c r="AW135" s="67" t="n">
        <v>2268.260812034</v>
      </c>
      <c r="AX135" s="68" t="n">
        <v>0.00784890129450178</v>
      </c>
      <c r="AY135" s="67" t="n">
        <v>513.11452826605</v>
      </c>
      <c r="AZ135" s="68" t="n">
        <v>-0.00556300375055496</v>
      </c>
      <c r="BA135" s="67" t="n">
        <v>5100.12657171415</v>
      </c>
      <c r="BB135" s="68" t="n">
        <v>-0.0033139517029932</v>
      </c>
      <c r="BC135" s="67" t="n">
        <v>8301.23993281031</v>
      </c>
      <c r="BD135" s="68" t="n">
        <v>0.00195604322051612</v>
      </c>
      <c r="BE135" s="67" t="n">
        <v>-3167.42131563185</v>
      </c>
      <c r="BF135" s="68" t="n">
        <v>0.0118369887225278</v>
      </c>
      <c r="BG135" s="67"/>
      <c r="BH135" s="68"/>
    </row>
    <row r="136">
      <c r="A136" s="64" t="n">
        <v>2011</v>
      </c>
      <c r="B136" s="64" t="n">
        <v>1</v>
      </c>
      <c r="C136" s="67" t="n">
        <v>156481.836198901</v>
      </c>
      <c r="D136" s="68" t="n">
        <v>0.00202522894009061</v>
      </c>
      <c r="E136" s="67" t="n">
        <v>151404.498537198</v>
      </c>
      <c r="F136" s="68" t="n">
        <v>0.00242204425937564</v>
      </c>
      <c r="G136" s="67" t="n">
        <v>1305.34447848405</v>
      </c>
      <c r="H136" s="68" t="n">
        <v>0.0545345988801023</v>
      </c>
      <c r="I136" s="67" t="n">
        <v>198.632727941951</v>
      </c>
      <c r="J136" s="68" t="n">
        <v>0.0453394654455963</v>
      </c>
      <c r="K136" s="67" t="n">
        <v>27150.9952899891</v>
      </c>
      <c r="L136" s="68" t="n">
        <v>0.0325190462619784</v>
      </c>
      <c r="M136" s="67" t="n">
        <v>5680.56933380725</v>
      </c>
      <c r="N136" s="68" t="n">
        <v>0.0605883751901726</v>
      </c>
      <c r="O136" s="67" t="n">
        <v>22495.3033853194</v>
      </c>
      <c r="P136" s="68" t="n">
        <v>0.0217852843945134</v>
      </c>
      <c r="Q136" s="67" t="n">
        <v>3283.25502348374</v>
      </c>
      <c r="R136" s="68" t="n">
        <v>-0.0621338910103638</v>
      </c>
      <c r="S136" s="67" t="n">
        <v>459.579786966995</v>
      </c>
      <c r="T136" s="68" t="n">
        <v>0.00789142122767328</v>
      </c>
      <c r="U136" s="67" t="n">
        <v>7894.64665021833</v>
      </c>
      <c r="V136" s="68" t="n">
        <v>-0.00459685814445565</v>
      </c>
      <c r="W136" s="67" t="n">
        <v>23721.4110222502</v>
      </c>
      <c r="X136" s="68" t="n">
        <v>-0.0257843916481872</v>
      </c>
      <c r="Y136" s="67" t="n">
        <v>5781.66363025793</v>
      </c>
      <c r="Z136" s="68" t="n">
        <v>-0.00953533962370334</v>
      </c>
      <c r="AA136" s="67" t="n">
        <v>6526.71264851435</v>
      </c>
      <c r="AB136" s="68" t="n">
        <v>-0.000300620822987985</v>
      </c>
      <c r="AC136" s="67" t="n">
        <v>3556.50999180021</v>
      </c>
      <c r="AD136" s="68" t="n">
        <v>0.00637386777648397</v>
      </c>
      <c r="AE136" s="67" t="n">
        <v>6730.56661637378</v>
      </c>
      <c r="AF136" s="68" t="n">
        <v>-0.022861061695245</v>
      </c>
      <c r="AG136" s="67" t="n">
        <v>12494.7113869678</v>
      </c>
      <c r="AH136" s="68" t="n">
        <v>0.0163533006348968</v>
      </c>
      <c r="AI136" s="67" t="n">
        <v>6417.70970633372</v>
      </c>
      <c r="AJ136" s="68" t="n">
        <v>0.0135946314678896</v>
      </c>
      <c r="AK136" s="67" t="n">
        <v>4269.94285106768</v>
      </c>
      <c r="AL136" s="68" t="n">
        <v>0.0157017663757224</v>
      </c>
      <c r="AM136" s="67" t="n">
        <v>27582.3375346607</v>
      </c>
      <c r="AN136" s="68" t="n">
        <v>0.00449597053796569</v>
      </c>
      <c r="AO136" s="67" t="n">
        <v>10520.216144038</v>
      </c>
      <c r="AP136" s="68" t="n">
        <v>-0.000628382983320352</v>
      </c>
      <c r="AQ136" s="67" t="n">
        <v>7117.570371129</v>
      </c>
      <c r="AR136" s="68" t="n">
        <v>0.0083567226718515</v>
      </c>
      <c r="AS136" s="67" t="n">
        <v>9560.35554561882</v>
      </c>
      <c r="AT136" s="68" t="n">
        <v>-0.00953481870128325</v>
      </c>
      <c r="AU136" s="67" t="n">
        <v>1508.6001846055</v>
      </c>
      <c r="AV136" s="68" t="n">
        <v>0.093998935255545</v>
      </c>
      <c r="AW136" s="67" t="n">
        <v>2283.92562466635</v>
      </c>
      <c r="AX136" s="68" t="n">
        <v>0.00690608970063944</v>
      </c>
      <c r="AY136" s="67" t="n">
        <v>510.015767305704</v>
      </c>
      <c r="AZ136" s="68" t="n">
        <v>-0.00603912146244934</v>
      </c>
      <c r="BA136" s="67" t="n">
        <v>5054.82392663928</v>
      </c>
      <c r="BB136" s="68" t="n">
        <v>-0.00888265113382247</v>
      </c>
      <c r="BC136" s="67" t="n">
        <v>8298.66091738618</v>
      </c>
      <c r="BD136" s="68" t="n">
        <v>-0.000310678337814618</v>
      </c>
      <c r="BE136" s="67" t="n">
        <v>-3216.32836364331</v>
      </c>
      <c r="BF136" s="68" t="n">
        <v>0.0154406512862963</v>
      </c>
      <c r="BG136" s="67"/>
      <c r="BH136" s="68"/>
    </row>
    <row r="137">
      <c r="A137" s="64" t="n">
        <v>2011</v>
      </c>
      <c r="B137" s="64" t="n">
        <v>2</v>
      </c>
      <c r="C137" s="67" t="n">
        <v>157736.870270408</v>
      </c>
      <c r="D137" s="68" t="n">
        <v>0.00802031789754776</v>
      </c>
      <c r="E137" s="67" t="n">
        <v>152698.113071081</v>
      </c>
      <c r="F137" s="68" t="n">
        <v>0.0085440957592442</v>
      </c>
      <c r="G137" s="67" t="n">
        <v>1340.38890097688</v>
      </c>
      <c r="H137" s="68" t="n">
        <v>0.0268468768746295</v>
      </c>
      <c r="I137" s="67" t="n">
        <v>189.176545853542</v>
      </c>
      <c r="J137" s="68" t="n">
        <v>-0.0476063647032652</v>
      </c>
      <c r="K137" s="67" t="n">
        <v>28089.3810626131</v>
      </c>
      <c r="L137" s="68" t="n">
        <v>0.0345617448863813</v>
      </c>
      <c r="M137" s="67" t="n">
        <v>5975.91495714559</v>
      </c>
      <c r="N137" s="68" t="n">
        <v>0.0519922574627567</v>
      </c>
      <c r="O137" s="67" t="n">
        <v>23115.4375798973</v>
      </c>
      <c r="P137" s="68" t="n">
        <v>0.0275672741085418</v>
      </c>
      <c r="Q137" s="67" t="n">
        <v>3165.15850545575</v>
      </c>
      <c r="R137" s="68" t="n">
        <v>-0.0359693405426293</v>
      </c>
      <c r="S137" s="67" t="n">
        <v>469.857695871285</v>
      </c>
      <c r="T137" s="68" t="n">
        <v>0.0223637096229117</v>
      </c>
      <c r="U137" s="67" t="n">
        <v>7850.13820665351</v>
      </c>
      <c r="V137" s="68" t="n">
        <v>-0.00563780059283481</v>
      </c>
      <c r="W137" s="67" t="n">
        <v>23511.5582993132</v>
      </c>
      <c r="X137" s="68" t="n">
        <v>-0.00884655313042415</v>
      </c>
      <c r="Y137" s="67" t="n">
        <v>5823.91625075675</v>
      </c>
      <c r="Z137" s="68" t="n">
        <v>0.00730803851640438</v>
      </c>
      <c r="AA137" s="67" t="n">
        <v>6612.76922029272</v>
      </c>
      <c r="AB137" s="68" t="n">
        <v>0.013185285826542</v>
      </c>
      <c r="AC137" s="67" t="n">
        <v>3549.13010075264</v>
      </c>
      <c r="AD137" s="68" t="n">
        <v>-0.00207503734407621</v>
      </c>
      <c r="AE137" s="67" t="n">
        <v>6734.79959858242</v>
      </c>
      <c r="AF137" s="68" t="n">
        <v>0.000628919146025808</v>
      </c>
      <c r="AG137" s="67" t="n">
        <v>12479.6076581449</v>
      </c>
      <c r="AH137" s="68" t="n">
        <v>-0.0012088097399845</v>
      </c>
      <c r="AI137" s="67" t="n">
        <v>6340.62485937287</v>
      </c>
      <c r="AJ137" s="68" t="n">
        <v>-0.0120112704513228</v>
      </c>
      <c r="AK137" s="67" t="n">
        <v>4325.00322871621</v>
      </c>
      <c r="AL137" s="68" t="n">
        <v>0.0128948746081601</v>
      </c>
      <c r="AM137" s="67" t="n">
        <v>27828.1445632636</v>
      </c>
      <c r="AN137" s="68" t="n">
        <v>0.00891175478851447</v>
      </c>
      <c r="AO137" s="67" t="n">
        <v>10594.0637453233</v>
      </c>
      <c r="AP137" s="68" t="n">
        <v>0.00701958973791772</v>
      </c>
      <c r="AQ137" s="67" t="n">
        <v>7160.89791834978</v>
      </c>
      <c r="AR137" s="68" t="n">
        <v>0.00608740693264265</v>
      </c>
      <c r="AS137" s="67" t="n">
        <v>9685.65596178268</v>
      </c>
      <c r="AT137" s="68" t="n">
        <v>0.0131062506583539</v>
      </c>
      <c r="AU137" s="67" t="n">
        <v>1571.59883217052</v>
      </c>
      <c r="AV137" s="68" t="n">
        <v>0.0417596711228669</v>
      </c>
      <c r="AW137" s="67" t="n">
        <v>2317.56189727559</v>
      </c>
      <c r="AX137" s="68" t="n">
        <v>0.0147273940298094</v>
      </c>
      <c r="AY137" s="67" t="n">
        <v>510.196119978972</v>
      </c>
      <c r="AZ137" s="68" t="n">
        <v>0.000353621760010858</v>
      </c>
      <c r="BA137" s="67" t="n">
        <v>5021.98196716424</v>
      </c>
      <c r="BB137" s="68" t="n">
        <v>-0.00649715201788914</v>
      </c>
      <c r="BC137" s="67" t="n">
        <v>8326.33525458013</v>
      </c>
      <c r="BD137" s="68" t="n">
        <v>0.00333479551333027</v>
      </c>
      <c r="BE137" s="67" t="n">
        <v>-3283.86655791308</v>
      </c>
      <c r="BF137" s="68" t="n">
        <v>0.020998538281481</v>
      </c>
      <c r="BG137" s="67"/>
      <c r="BH137" s="68"/>
    </row>
    <row r="138">
      <c r="A138" s="64" t="n">
        <v>2011</v>
      </c>
      <c r="B138" s="64" t="n">
        <v>3</v>
      </c>
      <c r="C138" s="67" t="n">
        <v>156938.211528966</v>
      </c>
      <c r="D138" s="68" t="n">
        <v>-0.00506323436031353</v>
      </c>
      <c r="E138" s="67" t="n">
        <v>152011.780947349</v>
      </c>
      <c r="F138" s="68" t="n">
        <v>-0.00449469944276037</v>
      </c>
      <c r="G138" s="67" t="n">
        <v>1360.11471103025</v>
      </c>
      <c r="H138" s="68" t="n">
        <v>0.014716482685726</v>
      </c>
      <c r="I138" s="67" t="n">
        <v>186.333675489186</v>
      </c>
      <c r="J138" s="68" t="n">
        <v>-0.0150276047780128</v>
      </c>
      <c r="K138" s="67" t="n">
        <v>28101.1748012614</v>
      </c>
      <c r="L138" s="68" t="n">
        <v>0.000419864667793979</v>
      </c>
      <c r="M138" s="67" t="n">
        <v>5937.43649447248</v>
      </c>
      <c r="N138" s="68" t="n">
        <v>-0.00643892407255697</v>
      </c>
      <c r="O138" s="67" t="n">
        <v>23190.2752521213</v>
      </c>
      <c r="P138" s="68" t="n">
        <v>0.00323756242837003</v>
      </c>
      <c r="Q138" s="67" t="n">
        <v>3243.80736020643</v>
      </c>
      <c r="R138" s="68" t="n">
        <v>0.0248483147416192</v>
      </c>
      <c r="S138" s="67" t="n">
        <v>464.742988471242</v>
      </c>
      <c r="T138" s="68" t="n">
        <v>-0.0108856520708007</v>
      </c>
      <c r="U138" s="67" t="n">
        <v>7809.05490902833</v>
      </c>
      <c r="V138" s="68" t="n">
        <v>-0.00523344895894418</v>
      </c>
      <c r="W138" s="67" t="n">
        <v>23010.560180061</v>
      </c>
      <c r="X138" s="68" t="n">
        <v>-0.0213085884344315</v>
      </c>
      <c r="Y138" s="67" t="n">
        <v>5802.88186325557</v>
      </c>
      <c r="Z138" s="68" t="n">
        <v>-0.00361172561477885</v>
      </c>
      <c r="AA138" s="67" t="n">
        <v>6565.30311637032</v>
      </c>
      <c r="AB138" s="68" t="n">
        <v>-0.00717794653663939</v>
      </c>
      <c r="AC138" s="67" t="n">
        <v>3452.64317676826</v>
      </c>
      <c r="AD138" s="68" t="n">
        <v>-0.0271860769386619</v>
      </c>
      <c r="AE138" s="67" t="n">
        <v>6657.22824823215</v>
      </c>
      <c r="AF138" s="68" t="n">
        <v>-0.0115179893944584</v>
      </c>
      <c r="AG138" s="67" t="n">
        <v>12340.6307332698</v>
      </c>
      <c r="AH138" s="68" t="n">
        <v>-0.0111363216442472</v>
      </c>
      <c r="AI138" s="67" t="n">
        <v>6203.23637178711</v>
      </c>
      <c r="AJ138" s="68" t="n">
        <v>-0.0216679728942912</v>
      </c>
      <c r="AK138" s="67" t="n">
        <v>4369.79685540452</v>
      </c>
      <c r="AL138" s="68" t="n">
        <v>0.0103569001731372</v>
      </c>
      <c r="AM138" s="67" t="n">
        <v>27989.385726886</v>
      </c>
      <c r="AN138" s="68" t="n">
        <v>0.00579417586594144</v>
      </c>
      <c r="AO138" s="67" t="n">
        <v>10623.9877981388</v>
      </c>
      <c r="AP138" s="68" t="n">
        <v>0.00282460569757048</v>
      </c>
      <c r="AQ138" s="67" t="n">
        <v>7179.47668407952</v>
      </c>
      <c r="AR138" s="68" t="n">
        <v>0.00259447431615145</v>
      </c>
      <c r="AS138" s="67" t="n">
        <v>9718.88469223379</v>
      </c>
      <c r="AT138" s="68" t="n">
        <v>0.00343071554288366</v>
      </c>
      <c r="AU138" s="67" t="n">
        <v>1555.05359285359</v>
      </c>
      <c r="AV138" s="68" t="n">
        <v>-0.0105276480093058</v>
      </c>
      <c r="AW138" s="67" t="n">
        <v>2321.76836760781</v>
      </c>
      <c r="AX138" s="68" t="n">
        <v>0.00181504120220422</v>
      </c>
      <c r="AY138" s="67" t="n">
        <v>513.948713121253</v>
      </c>
      <c r="AZ138" s="68" t="n">
        <v>0.00735519733555701</v>
      </c>
      <c r="BA138" s="67" t="n">
        <v>4916.02665472498</v>
      </c>
      <c r="BB138" s="68" t="n">
        <v>-0.0210983060337607</v>
      </c>
      <c r="BC138" s="67" t="n">
        <v>8266.15118161864</v>
      </c>
      <c r="BD138" s="68" t="n">
        <v>-0.00722815874227356</v>
      </c>
      <c r="BE138" s="67" t="n">
        <v>-3339.75603826636</v>
      </c>
      <c r="BF138" s="68" t="n">
        <v>0.0170194127464163</v>
      </c>
      <c r="BG138" s="67"/>
      <c r="BH138" s="68"/>
    </row>
    <row r="139">
      <c r="A139" s="64" t="n">
        <v>2011</v>
      </c>
      <c r="B139" s="64" t="n">
        <v>4</v>
      </c>
      <c r="C139" s="67" t="n">
        <v>157374.280918387</v>
      </c>
      <c r="D139" s="68" t="n">
        <v>0.00277860557458864</v>
      </c>
      <c r="E139" s="67" t="n">
        <v>152471.918008445</v>
      </c>
      <c r="F139" s="68" t="n">
        <v>0.00302698289716474</v>
      </c>
      <c r="G139" s="67" t="n">
        <v>1355.51530864973</v>
      </c>
      <c r="H139" s="68" t="n">
        <v>-0.00338162828710009</v>
      </c>
      <c r="I139" s="67" t="n">
        <v>188.412567467362</v>
      </c>
      <c r="J139" s="68" t="n">
        <v>0.0111568237610213</v>
      </c>
      <c r="K139" s="67" t="n">
        <v>28140.9410581044</v>
      </c>
      <c r="L139" s="68" t="n">
        <v>0.00141511011992312</v>
      </c>
      <c r="M139" s="67" t="n">
        <v>5863.09538235714</v>
      </c>
      <c r="N139" s="68" t="n">
        <v>-0.0125207422739677</v>
      </c>
      <c r="O139" s="67" t="n">
        <v>23354.5773468102</v>
      </c>
      <c r="P139" s="68" t="n">
        <v>0.00708495664249709</v>
      </c>
      <c r="Q139" s="67" t="n">
        <v>3383.84805437287</v>
      </c>
      <c r="R139" s="68" t="n">
        <v>0.0431717049182367</v>
      </c>
      <c r="S139" s="67" t="n">
        <v>452.214651511671</v>
      </c>
      <c r="T139" s="68" t="n">
        <v>-0.026957559920985</v>
      </c>
      <c r="U139" s="67" t="n">
        <v>7794.90711118722</v>
      </c>
      <c r="V139" s="68" t="n">
        <v>-0.00181171703950511</v>
      </c>
      <c r="W139" s="67" t="n">
        <v>23197.1886298032</v>
      </c>
      <c r="X139" s="68" t="n">
        <v>0.00811055655672277</v>
      </c>
      <c r="Y139" s="67" t="n">
        <v>5860.27324203193</v>
      </c>
      <c r="Z139" s="68" t="n">
        <v>0.00989015115743941</v>
      </c>
      <c r="AA139" s="67" t="n">
        <v>6725.32487659166</v>
      </c>
      <c r="AB139" s="68" t="n">
        <v>0.024373857137278</v>
      </c>
      <c r="AC139" s="67" t="n">
        <v>3425.22851188139</v>
      </c>
      <c r="AD139" s="68" t="n">
        <v>-0.00794019638963284</v>
      </c>
      <c r="AE139" s="67" t="n">
        <v>6767.03888333305</v>
      </c>
      <c r="AF139" s="68" t="n">
        <v>0.0164949481986081</v>
      </c>
      <c r="AG139" s="67" t="n">
        <v>12332.1931734629</v>
      </c>
      <c r="AH139" s="68" t="n">
        <v>-0.000683721925500147</v>
      </c>
      <c r="AI139" s="67" t="n">
        <v>6150.28113279437</v>
      </c>
      <c r="AJ139" s="68" t="n">
        <v>-0.00853671145493973</v>
      </c>
      <c r="AK139" s="67" t="n">
        <v>4404.7340198814</v>
      </c>
      <c r="AL139" s="68" t="n">
        <v>0.0079951461436174</v>
      </c>
      <c r="AM139" s="67" t="n">
        <v>27968.1461347006</v>
      </c>
      <c r="AN139" s="68" t="n">
        <v>-0.000758844527447011</v>
      </c>
      <c r="AO139" s="67" t="n">
        <v>10616.8543537874</v>
      </c>
      <c r="AP139" s="68" t="n">
        <v>-0.00067144696388155</v>
      </c>
      <c r="AQ139" s="67" t="n">
        <v>7135.69539154084</v>
      </c>
      <c r="AR139" s="68" t="n">
        <v>-0.00609811751819855</v>
      </c>
      <c r="AS139" s="67" t="n">
        <v>9800.420844715</v>
      </c>
      <c r="AT139" s="68" t="n">
        <v>0.00838945568994798</v>
      </c>
      <c r="AU139" s="67" t="n">
        <v>1444.071525778</v>
      </c>
      <c r="AV139" s="68" t="n">
        <v>-0.071368644518507</v>
      </c>
      <c r="AW139" s="67" t="n">
        <v>2323.56895965016</v>
      </c>
      <c r="AX139" s="68" t="n">
        <v>0.000775526132353654</v>
      </c>
      <c r="AY139" s="67" t="n">
        <v>520.331216432291</v>
      </c>
      <c r="AZ139" s="68" t="n">
        <v>0.0124185607397995</v>
      </c>
      <c r="BA139" s="67" t="n">
        <v>4894.55152181158</v>
      </c>
      <c r="BB139" s="68" t="n">
        <v>-0.00436839228541608</v>
      </c>
      <c r="BC139" s="67" t="n">
        <v>8290.14522744765</v>
      </c>
      <c r="BD139" s="68" t="n">
        <v>0.00290268654683823</v>
      </c>
      <c r="BE139" s="67" t="n">
        <v>-3390.31145548195</v>
      </c>
      <c r="BF139" s="68" t="n">
        <v>0.0151374581365642</v>
      </c>
      <c r="BG139" s="67"/>
      <c r="BH139" s="68"/>
    </row>
    <row r="140">
      <c r="A140" s="64" t="n">
        <v>2012</v>
      </c>
      <c r="B140" s="64" t="n">
        <v>1</v>
      </c>
      <c r="C140" s="67" t="n">
        <v>157839.9917105</v>
      </c>
      <c r="D140" s="68" t="n">
        <v>0.00295925604485858</v>
      </c>
      <c r="E140" s="67" t="n">
        <v>152950.261702997</v>
      </c>
      <c r="F140" s="68" t="n">
        <v>0.00313725767210515</v>
      </c>
      <c r="G140" s="67" t="n">
        <v>1326.42358979934</v>
      </c>
      <c r="H140" s="68" t="n">
        <v>-0.0214617412763616</v>
      </c>
      <c r="I140" s="67" t="n">
        <v>189.117139968106</v>
      </c>
      <c r="J140" s="68" t="n">
        <v>0.00373951966270125</v>
      </c>
      <c r="K140" s="67" t="n">
        <v>27603.0919112915</v>
      </c>
      <c r="L140" s="68" t="n">
        <v>-0.019112692276438</v>
      </c>
      <c r="M140" s="67" t="n">
        <v>5758.83920765207</v>
      </c>
      <c r="N140" s="68" t="n">
        <v>-0.0177817633700436</v>
      </c>
      <c r="O140" s="67" t="n">
        <v>22884.5726352426</v>
      </c>
      <c r="P140" s="68" t="n">
        <v>-0.0201247363456039</v>
      </c>
      <c r="Q140" s="67" t="n">
        <v>3469.61699478775</v>
      </c>
      <c r="R140" s="68" t="n">
        <v>0.0253465696558208</v>
      </c>
      <c r="S140" s="67" t="n">
        <v>433.436271546683</v>
      </c>
      <c r="T140" s="68" t="n">
        <v>-0.0415253683227979</v>
      </c>
      <c r="U140" s="67" t="n">
        <v>7853.007742127</v>
      </c>
      <c r="V140" s="68" t="n">
        <v>0.00745366559357641</v>
      </c>
      <c r="W140" s="67" t="n">
        <v>23791.386020496</v>
      </c>
      <c r="X140" s="68" t="n">
        <v>0.025615060522006</v>
      </c>
      <c r="Y140" s="67" t="n">
        <v>5969.40534451492</v>
      </c>
      <c r="Z140" s="68" t="n">
        <v>0.01862235735021</v>
      </c>
      <c r="AA140" s="67" t="n">
        <v>6798.22768986249</v>
      </c>
      <c r="AB140" s="68" t="n">
        <v>0.0108400433597762</v>
      </c>
      <c r="AC140" s="67" t="n">
        <v>3387.40339053059</v>
      </c>
      <c r="AD140" s="68" t="n">
        <v>-0.0110430942693599</v>
      </c>
      <c r="AE140" s="67" t="n">
        <v>6779.13817767917</v>
      </c>
      <c r="AF140" s="68" t="n">
        <v>0.00178797470425729</v>
      </c>
      <c r="AG140" s="67" t="n">
        <v>12516.5264542294</v>
      </c>
      <c r="AH140" s="68" t="n">
        <v>0.0149473234949928</v>
      </c>
      <c r="AI140" s="67" t="n">
        <v>6282.41904690837</v>
      </c>
      <c r="AJ140" s="68" t="n">
        <v>0.0214848575635689</v>
      </c>
      <c r="AK140" s="67" t="n">
        <v>4429.96410454297</v>
      </c>
      <c r="AL140" s="68" t="n">
        <v>0.00572794737382432</v>
      </c>
      <c r="AM140" s="67" t="n">
        <v>28034.1084087762</v>
      </c>
      <c r="AN140" s="68" t="n">
        <v>0.00235847859768623</v>
      </c>
      <c r="AO140" s="67" t="n">
        <v>10617.5298508065</v>
      </c>
      <c r="AP140" s="68" t="n">
        <v>0.0000636249680563417</v>
      </c>
      <c r="AQ140" s="67" t="n">
        <v>7069.3403186752</v>
      </c>
      <c r="AR140" s="68" t="n">
        <v>-0.00929903383268005</v>
      </c>
      <c r="AS140" s="67" t="n">
        <v>9953.90643424692</v>
      </c>
      <c r="AT140" s="68" t="n">
        <v>0.015661122309323</v>
      </c>
      <c r="AU140" s="67" t="n">
        <v>1339.47435957324</v>
      </c>
      <c r="AV140" s="68" t="n">
        <v>-0.0724321228814526</v>
      </c>
      <c r="AW140" s="67" t="n">
        <v>2301.7260569084</v>
      </c>
      <c r="AX140" s="68" t="n">
        <v>-0.00940058294850132</v>
      </c>
      <c r="AY140" s="67" t="n">
        <v>529.535379709688</v>
      </c>
      <c r="AZ140" s="68" t="n">
        <v>0.0176890468738471</v>
      </c>
      <c r="BA140" s="67" t="n">
        <v>4886.09282595355</v>
      </c>
      <c r="BB140" s="68" t="n">
        <v>-0.00172818609025427</v>
      </c>
      <c r="BC140" s="67" t="n">
        <v>8327.87522508555</v>
      </c>
      <c r="BD140" s="68" t="n">
        <v>0.00455118657185616</v>
      </c>
      <c r="BE140" s="67" t="n">
        <v>-3441.6130252955</v>
      </c>
      <c r="BF140" s="68" t="n">
        <v>0.0151318162024885</v>
      </c>
      <c r="BG140" s="67"/>
      <c r="BH140" s="68"/>
    </row>
    <row r="141">
      <c r="A141" s="64" t="n">
        <v>2012</v>
      </c>
      <c r="B141" s="64" t="n">
        <v>2</v>
      </c>
      <c r="C141" s="67" t="n">
        <v>157976.460280331</v>
      </c>
      <c r="D141" s="68" t="n">
        <v>0.000864600715906327</v>
      </c>
      <c r="E141" s="67" t="n">
        <v>153106.637001189</v>
      </c>
      <c r="F141" s="68" t="n">
        <v>0.00102239313912023</v>
      </c>
      <c r="G141" s="67" t="n">
        <v>1304.52475161427</v>
      </c>
      <c r="H141" s="68" t="n">
        <v>-0.0165096869156105</v>
      </c>
      <c r="I141" s="67" t="n">
        <v>197.845920843552</v>
      </c>
      <c r="J141" s="68" t="n">
        <v>0.0461554192122307</v>
      </c>
      <c r="K141" s="67" t="n">
        <v>27212.5582937427</v>
      </c>
      <c r="L141" s="68" t="n">
        <v>-0.0141481837905659</v>
      </c>
      <c r="M141" s="67" t="n">
        <v>5662.91205172282</v>
      </c>
      <c r="N141" s="68" t="n">
        <v>-0.0166573770286514</v>
      </c>
      <c r="O141" s="67" t="n">
        <v>22580.454647693</v>
      </c>
      <c r="P141" s="68" t="n">
        <v>-0.0132892141966957</v>
      </c>
      <c r="Q141" s="67" t="n">
        <v>3492.8388088009</v>
      </c>
      <c r="R141" s="68" t="n">
        <v>0.00669290415859614</v>
      </c>
      <c r="S141" s="67" t="n">
        <v>423.706211588659</v>
      </c>
      <c r="T141" s="68" t="n">
        <v>-0.022448651847485</v>
      </c>
      <c r="U141" s="67" t="n">
        <v>7900.10324132039</v>
      </c>
      <c r="V141" s="68" t="n">
        <v>0.00599712883775161</v>
      </c>
      <c r="W141" s="67" t="n">
        <v>24008.7441585839</v>
      </c>
      <c r="X141" s="68" t="n">
        <v>0.00913600148812743</v>
      </c>
      <c r="Y141" s="67" t="n">
        <v>5976.55374507951</v>
      </c>
      <c r="Z141" s="68" t="n">
        <v>0.00119750630959436</v>
      </c>
      <c r="AA141" s="67" t="n">
        <v>6790.05103327604</v>
      </c>
      <c r="AB141" s="68" t="n">
        <v>-0.00120276297874533</v>
      </c>
      <c r="AC141" s="67" t="n">
        <v>3365.83592518615</v>
      </c>
      <c r="AD141" s="68" t="n">
        <v>-0.00636696101938428</v>
      </c>
      <c r="AE141" s="67" t="n">
        <v>6794.94921901</v>
      </c>
      <c r="AF141" s="68" t="n">
        <v>0.00233230846110977</v>
      </c>
      <c r="AG141" s="67" t="n">
        <v>12636.9310911437</v>
      </c>
      <c r="AH141" s="68" t="n">
        <v>0.00961965265320108</v>
      </c>
      <c r="AI141" s="67" t="n">
        <v>6374.76633859434</v>
      </c>
      <c r="AJ141" s="68" t="n">
        <v>0.014699320595531</v>
      </c>
      <c r="AK141" s="67" t="n">
        <v>4481.35749646884</v>
      </c>
      <c r="AL141" s="68" t="n">
        <v>0.0116013111422641</v>
      </c>
      <c r="AM141" s="67" t="n">
        <v>28037.8715383018</v>
      </c>
      <c r="AN141" s="68" t="n">
        <v>0.000134233964951935</v>
      </c>
      <c r="AO141" s="67" t="n">
        <v>10655.0523870297</v>
      </c>
      <c r="AP141" s="68" t="n">
        <v>0.00353401749280535</v>
      </c>
      <c r="AQ141" s="67" t="n">
        <v>7076.00077592965</v>
      </c>
      <c r="AR141" s="68" t="n">
        <v>0.000942161072208902</v>
      </c>
      <c r="AS141" s="67" t="n">
        <v>10107.4010609269</v>
      </c>
      <c r="AT141" s="68" t="n">
        <v>0.0154205414420874</v>
      </c>
      <c r="AU141" s="67" t="n">
        <v>1300.29849506398</v>
      </c>
      <c r="AV141" s="68" t="n">
        <v>-0.0292471925492774</v>
      </c>
      <c r="AW141" s="67" t="n">
        <v>2284.69968151908</v>
      </c>
      <c r="AX141" s="68" t="n">
        <v>-0.00739722059374537</v>
      </c>
      <c r="AY141" s="67" t="n">
        <v>534.911246182294</v>
      </c>
      <c r="AZ141" s="68" t="n">
        <v>0.0101520439966711</v>
      </c>
      <c r="BA141" s="67" t="n">
        <v>4868.65971626275</v>
      </c>
      <c r="BB141" s="68" t="n">
        <v>-0.00356790390845541</v>
      </c>
      <c r="BC141" s="67" t="n">
        <v>8341.35248352691</v>
      </c>
      <c r="BD141" s="68" t="n">
        <v>0.00161833097604069</v>
      </c>
      <c r="BE141" s="67" t="n">
        <v>-3476.32781121005</v>
      </c>
      <c r="BF141" s="68" t="n">
        <v>0.0100867778159255</v>
      </c>
      <c r="BG141" s="67"/>
      <c r="BH141" s="68"/>
    </row>
    <row r="142">
      <c r="A142" s="64" t="n">
        <v>2012</v>
      </c>
      <c r="B142" s="64" t="n">
        <v>3</v>
      </c>
      <c r="C142" s="67" t="n">
        <v>159088.624468181</v>
      </c>
      <c r="D142" s="68" t="n">
        <v>0.00704006271489011</v>
      </c>
      <c r="E142" s="67" t="n">
        <v>154218.939720689</v>
      </c>
      <c r="F142" s="68" t="n">
        <v>0.0072648889772895</v>
      </c>
      <c r="G142" s="67" t="n">
        <v>1285.3422168049</v>
      </c>
      <c r="H142" s="68" t="n">
        <v>-0.0147046154437735</v>
      </c>
      <c r="I142" s="67" t="n">
        <v>204.503020062487</v>
      </c>
      <c r="J142" s="68" t="n">
        <v>0.033647897265465</v>
      </c>
      <c r="K142" s="67" t="n">
        <v>27250.9561717499</v>
      </c>
      <c r="L142" s="68" t="n">
        <v>0.00141103521369423</v>
      </c>
      <c r="M142" s="67" t="n">
        <v>5770.87980531443</v>
      </c>
      <c r="N142" s="68" t="n">
        <v>0.0190657655646906</v>
      </c>
      <c r="O142" s="67" t="n">
        <v>22476.3122263305</v>
      </c>
      <c r="P142" s="68" t="n">
        <v>-0.00461206042957873</v>
      </c>
      <c r="Q142" s="67" t="n">
        <v>3520.66657557621</v>
      </c>
      <c r="R142" s="68" t="n">
        <v>0.00796709161190012</v>
      </c>
      <c r="S142" s="67" t="n">
        <v>423.384012209437</v>
      </c>
      <c r="T142" s="68" t="n">
        <v>-0.000760431096853198</v>
      </c>
      <c r="U142" s="67" t="n">
        <v>7985.64822548337</v>
      </c>
      <c r="V142" s="68" t="n">
        <v>0.0108283374976097</v>
      </c>
      <c r="W142" s="67" t="n">
        <v>24365.1973867691</v>
      </c>
      <c r="X142" s="68" t="n">
        <v>0.0148468085556983</v>
      </c>
      <c r="Y142" s="67" t="n">
        <v>6030.83631353968</v>
      </c>
      <c r="Z142" s="68" t="n">
        <v>0.0090825868511375</v>
      </c>
      <c r="AA142" s="67" t="n">
        <v>6870.54741589409</v>
      </c>
      <c r="AB142" s="68" t="n">
        <v>0.0118550482497932</v>
      </c>
      <c r="AC142" s="67" t="n">
        <v>3326.89322224464</v>
      </c>
      <c r="AD142" s="68" t="n">
        <v>-0.0115699944403435</v>
      </c>
      <c r="AE142" s="67" t="n">
        <v>6848.93816588193</v>
      </c>
      <c r="AF142" s="68" t="n">
        <v>0.00794545259012058</v>
      </c>
      <c r="AG142" s="67" t="n">
        <v>12939.5403822757</v>
      </c>
      <c r="AH142" s="68" t="n">
        <v>0.0239464225095021</v>
      </c>
      <c r="AI142" s="67" t="n">
        <v>6569.33054441012</v>
      </c>
      <c r="AJ142" s="68" t="n">
        <v>0.0305209941010451</v>
      </c>
      <c r="AK142" s="67" t="n">
        <v>4559.49918407583</v>
      </c>
      <c r="AL142" s="68" t="n">
        <v>0.0174370573355442</v>
      </c>
      <c r="AM142" s="67" t="n">
        <v>28085.5693767821</v>
      </c>
      <c r="AN142" s="68" t="n">
        <v>0.0017011932740707</v>
      </c>
      <c r="AO142" s="67" t="n">
        <v>10677.6898157797</v>
      </c>
      <c r="AP142" s="68" t="n">
        <v>0.00212457226185081</v>
      </c>
      <c r="AQ142" s="67" t="n">
        <v>7058.16313030742</v>
      </c>
      <c r="AR142" s="68" t="n">
        <v>-0.00252086541354202</v>
      </c>
      <c r="AS142" s="67" t="n">
        <v>10223.5935756542</v>
      </c>
      <c r="AT142" s="68" t="n">
        <v>0.0114957855166671</v>
      </c>
      <c r="AU142" s="67" t="n">
        <v>1251.73693674765</v>
      </c>
      <c r="AV142" s="68" t="n">
        <v>-0.0373464696765213</v>
      </c>
      <c r="AW142" s="67" t="n">
        <v>2287.85971297214</v>
      </c>
      <c r="AX142" s="68" t="n">
        <v>0.0013831277163574</v>
      </c>
      <c r="AY142" s="67" t="n">
        <v>536.345204540813</v>
      </c>
      <c r="AZ142" s="68" t="n">
        <v>0.0026807407186753</v>
      </c>
      <c r="BA142" s="67" t="n">
        <v>4872.13612715455</v>
      </c>
      <c r="BB142" s="68" t="n">
        <v>0.000714038584414878</v>
      </c>
      <c r="BC142" s="67" t="n">
        <v>8369.8966941646</v>
      </c>
      <c r="BD142" s="68" t="n">
        <v>0.00342201228086969</v>
      </c>
      <c r="BE142" s="67" t="n">
        <v>-3503.38756814193</v>
      </c>
      <c r="BF142" s="68" t="n">
        <v>0.00778400611260621</v>
      </c>
      <c r="BG142" s="67"/>
      <c r="BH142" s="68"/>
    </row>
    <row r="143">
      <c r="A143" s="64" t="n">
        <v>2012</v>
      </c>
      <c r="B143" s="64" t="n">
        <v>4</v>
      </c>
      <c r="C143" s="67" t="n">
        <v>159548.718438711</v>
      </c>
      <c r="D143" s="68" t="n">
        <v>0.00289206077472803</v>
      </c>
      <c r="E143" s="67" t="n">
        <v>154709.09828911</v>
      </c>
      <c r="F143" s="68" t="n">
        <v>0.00317832925909944</v>
      </c>
      <c r="G143" s="67" t="n">
        <v>1256.71979084591</v>
      </c>
      <c r="H143" s="68" t="n">
        <v>-0.0222683310209331</v>
      </c>
      <c r="I143" s="67" t="n">
        <v>203.480111912532</v>
      </c>
      <c r="J143" s="68" t="n">
        <v>-0.00500192197475924</v>
      </c>
      <c r="K143" s="67" t="n">
        <v>27318.2398672474</v>
      </c>
      <c r="L143" s="68" t="n">
        <v>0.00246903980445778</v>
      </c>
      <c r="M143" s="67" t="n">
        <v>5945.20795966097</v>
      </c>
      <c r="N143" s="68" t="n">
        <v>0.0302082455756567</v>
      </c>
      <c r="O143" s="67" t="n">
        <v>22314.0423827866</v>
      </c>
      <c r="P143" s="68" t="n">
        <v>-0.00721959376208747</v>
      </c>
      <c r="Q143" s="67" t="n">
        <v>3577.99134370675</v>
      </c>
      <c r="R143" s="68" t="n">
        <v>0.0162823621322783</v>
      </c>
      <c r="S143" s="67" t="n">
        <v>427.908146658979</v>
      </c>
      <c r="T143" s="68" t="n">
        <v>0.0106856525496384</v>
      </c>
      <c r="U143" s="67" t="n">
        <v>8027.7214048422</v>
      </c>
      <c r="V143" s="68" t="n">
        <v>0.00526859913821021</v>
      </c>
      <c r="W143" s="67" t="n">
        <v>24379.9960571289</v>
      </c>
      <c r="X143" s="68" t="n">
        <v>0.000607369196514274</v>
      </c>
      <c r="Y143" s="67" t="n">
        <v>6039.88149959169</v>
      </c>
      <c r="Z143" s="68" t="n">
        <v>0.00149982284077232</v>
      </c>
      <c r="AA143" s="67" t="n">
        <v>6765.18683362939</v>
      </c>
      <c r="AB143" s="68" t="n">
        <v>-0.0153351073629097</v>
      </c>
      <c r="AC143" s="67" t="n">
        <v>3378.91050349333</v>
      </c>
      <c r="AD143" s="68" t="n">
        <v>0.015635392473943</v>
      </c>
      <c r="AE143" s="67" t="n">
        <v>6895.48249385056</v>
      </c>
      <c r="AF143" s="68" t="n">
        <v>0.00679584584373916</v>
      </c>
      <c r="AG143" s="67" t="n">
        <v>13091.5914356702</v>
      </c>
      <c r="AH143" s="68" t="n">
        <v>0.0117508851862098</v>
      </c>
      <c r="AI143" s="67" t="n">
        <v>6592.93304186959</v>
      </c>
      <c r="AJ143" s="68" t="n">
        <v>0.00359283146127432</v>
      </c>
      <c r="AK143" s="67" t="n">
        <v>4665.68219890176</v>
      </c>
      <c r="AL143" s="68" t="n">
        <v>0.0232883065747174</v>
      </c>
      <c r="AM143" s="67" t="n">
        <v>28119.7447144589</v>
      </c>
      <c r="AN143" s="68" t="n">
        <v>0.00121682908465637</v>
      </c>
      <c r="AO143" s="67" t="n">
        <v>10673.3917329183</v>
      </c>
      <c r="AP143" s="68" t="n">
        <v>-0.000402529286355091</v>
      </c>
      <c r="AQ143" s="67" t="n">
        <v>7046.62155554071</v>
      </c>
      <c r="AR143" s="68" t="n">
        <v>-0.00163520940981776</v>
      </c>
      <c r="AS143" s="67" t="n">
        <v>10377.069537857</v>
      </c>
      <c r="AT143" s="68" t="n">
        <v>0.0150119389104237</v>
      </c>
      <c r="AU143" s="67" t="n">
        <v>1216.06147612635</v>
      </c>
      <c r="AV143" s="68" t="n">
        <v>-0.0285007652758014</v>
      </c>
      <c r="AW143" s="67" t="n">
        <v>2299.74424418083</v>
      </c>
      <c r="AX143" s="68" t="n">
        <v>0.00519460661914928</v>
      </c>
      <c r="AY143" s="67" t="n">
        <v>532.160682579945</v>
      </c>
      <c r="AZ143" s="68" t="n">
        <v>-0.00780191922187579</v>
      </c>
      <c r="BA143" s="67" t="n">
        <v>4845.31308932133</v>
      </c>
      <c r="BB143" s="68" t="n">
        <v>-0.00550539581267495</v>
      </c>
      <c r="BC143" s="67" t="n">
        <v>8360.8665440044</v>
      </c>
      <c r="BD143" s="68" t="n">
        <v>-0.00107888430289627</v>
      </c>
      <c r="BE143" s="67" t="n">
        <v>-3524.41245773052</v>
      </c>
      <c r="BF143" s="68" t="n">
        <v>0.00600130279041222</v>
      </c>
      <c r="BG143" s="67"/>
      <c r="BH143" s="68"/>
    </row>
    <row r="144">
      <c r="A144" s="64" t="n">
        <v>2013</v>
      </c>
      <c r="B144" s="64" t="n">
        <v>1</v>
      </c>
      <c r="C144" s="67" t="n">
        <v>160393.195119444</v>
      </c>
      <c r="D144" s="68" t="n">
        <v>0.00529290795311077</v>
      </c>
      <c r="E144" s="67" t="n">
        <v>155534.628589016</v>
      </c>
      <c r="F144" s="68" t="n">
        <v>0.00533601649182369</v>
      </c>
      <c r="G144" s="67" t="n">
        <v>1206.84219976965</v>
      </c>
      <c r="H144" s="68" t="n">
        <v>-0.0396887129808657</v>
      </c>
      <c r="I144" s="67" t="n">
        <v>200.629491137308</v>
      </c>
      <c r="J144" s="68" t="n">
        <v>-0.0140093336318263</v>
      </c>
      <c r="K144" s="67" t="n">
        <v>27470.633027393</v>
      </c>
      <c r="L144" s="68" t="n">
        <v>0.00557843993193186</v>
      </c>
      <c r="M144" s="67" t="n">
        <v>6048.59899332872</v>
      </c>
      <c r="N144" s="68" t="n">
        <v>0.017390650481744</v>
      </c>
      <c r="O144" s="67" t="n">
        <v>22326.8043886456</v>
      </c>
      <c r="P144" s="68" t="n">
        <v>0.000571927113882653</v>
      </c>
      <c r="Q144" s="67" t="n">
        <v>3692.33193446061</v>
      </c>
      <c r="R144" s="68" t="n">
        <v>0.0319566426439157</v>
      </c>
      <c r="S144" s="67" t="n">
        <v>446.236411443518</v>
      </c>
      <c r="T144" s="68" t="n">
        <v>0.0428322408153292</v>
      </c>
      <c r="U144" s="67" t="n">
        <v>7999.71792949859</v>
      </c>
      <c r="V144" s="68" t="n">
        <v>-0.00348834668411924</v>
      </c>
      <c r="W144" s="67" t="n">
        <v>24277.1062203482</v>
      </c>
      <c r="X144" s="68" t="n">
        <v>-0.00422025649797197</v>
      </c>
      <c r="Y144" s="67" t="n">
        <v>6079.95363361471</v>
      </c>
      <c r="Z144" s="68" t="n">
        <v>0.00663458944115658</v>
      </c>
      <c r="AA144" s="67" t="n">
        <v>6559.33407754067</v>
      </c>
      <c r="AB144" s="68" t="n">
        <v>-0.0304282440605252</v>
      </c>
      <c r="AC144" s="67" t="n">
        <v>3390.74225248842</v>
      </c>
      <c r="AD144" s="68" t="n">
        <v>0.00350164616164172</v>
      </c>
      <c r="AE144" s="67" t="n">
        <v>7038.89528112123</v>
      </c>
      <c r="AF144" s="68" t="n">
        <v>0.0207980786549116</v>
      </c>
      <c r="AG144" s="67" t="n">
        <v>13519.6335861399</v>
      </c>
      <c r="AH144" s="68" t="n">
        <v>0.0326959600422219</v>
      </c>
      <c r="AI144" s="67" t="n">
        <v>6833.86374615248</v>
      </c>
      <c r="AJ144" s="68" t="n">
        <v>0.0365437814630933</v>
      </c>
      <c r="AK144" s="67" t="n">
        <v>4801.94184291082</v>
      </c>
      <c r="AL144" s="68" t="n">
        <v>0.0292046560824755</v>
      </c>
      <c r="AM144" s="67" t="n">
        <v>28166.9932055154</v>
      </c>
      <c r="AN144" s="68" t="n">
        <v>0.00168026031304058</v>
      </c>
      <c r="AO144" s="67" t="n">
        <v>10713.4119174956</v>
      </c>
      <c r="AP144" s="68" t="n">
        <v>0.00374952832040698</v>
      </c>
      <c r="AQ144" s="67" t="n">
        <v>7077.65565637944</v>
      </c>
      <c r="AR144" s="68" t="n">
        <v>0.00440411062154022</v>
      </c>
      <c r="AS144" s="67" t="n">
        <v>10490.8678875257</v>
      </c>
      <c r="AT144" s="68" t="n">
        <v>0.0109663281385537</v>
      </c>
      <c r="AU144" s="67" t="n">
        <v>1238.23363271816</v>
      </c>
      <c r="AV144" s="68" t="n">
        <v>0.0182327596318834</v>
      </c>
      <c r="AW144" s="67" t="n">
        <v>2321.44536869601</v>
      </c>
      <c r="AX144" s="68" t="n">
        <v>0.00943632083006118</v>
      </c>
      <c r="AY144" s="67" t="n">
        <v>523.400634591997</v>
      </c>
      <c r="AZ144" s="68" t="n">
        <v>-0.0164612837338507</v>
      </c>
      <c r="BA144" s="67" t="n">
        <v>4862.66510066937</v>
      </c>
      <c r="BB144" s="68" t="n">
        <v>0.00358119506998955</v>
      </c>
      <c r="BC144" s="67" t="n">
        <v>8351.07982077786</v>
      </c>
      <c r="BD144" s="68" t="n">
        <v>-0.00117053934242717</v>
      </c>
      <c r="BE144" s="67" t="n">
        <v>-3493.37671632293</v>
      </c>
      <c r="BF144" s="68" t="n">
        <v>-0.00880593340870639</v>
      </c>
      <c r="BG144" s="67"/>
      <c r="BH144" s="68"/>
    </row>
    <row r="145">
      <c r="A145" s="64" t="n">
        <v>2013</v>
      </c>
      <c r="B145" s="64" t="n">
        <v>2</v>
      </c>
      <c r="C145" s="67" t="n">
        <v>161517.801012595</v>
      </c>
      <c r="D145" s="68" t="n">
        <v>0.00701155614684246</v>
      </c>
      <c r="E145" s="67" t="n">
        <v>156628.136353082</v>
      </c>
      <c r="F145" s="68" t="n">
        <v>0.00703063860431352</v>
      </c>
      <c r="G145" s="67" t="n">
        <v>1193.55972335635</v>
      </c>
      <c r="H145" s="68" t="n">
        <v>-0.0110059761051111</v>
      </c>
      <c r="I145" s="67" t="n">
        <v>205.50969444395</v>
      </c>
      <c r="J145" s="68" t="n">
        <v>0.0243244563846399</v>
      </c>
      <c r="K145" s="67" t="n">
        <v>27846.9938705934</v>
      </c>
      <c r="L145" s="68" t="n">
        <v>0.0137004794474549</v>
      </c>
      <c r="M145" s="67" t="n">
        <v>6214.19000645834</v>
      </c>
      <c r="N145" s="68" t="n">
        <v>0.027376755065472</v>
      </c>
      <c r="O145" s="67" t="n">
        <v>22514.5316685065</v>
      </c>
      <c r="P145" s="68" t="n">
        <v>0.00840815714569465</v>
      </c>
      <c r="Q145" s="67" t="n">
        <v>3513.88770315265</v>
      </c>
      <c r="R145" s="68" t="n">
        <v>-0.0483283286755822</v>
      </c>
      <c r="S145" s="67" t="n">
        <v>466.213572192026</v>
      </c>
      <c r="T145" s="68" t="n">
        <v>0.0447681099887927</v>
      </c>
      <c r="U145" s="67" t="n">
        <v>8089.41982780071</v>
      </c>
      <c r="V145" s="68" t="n">
        <v>0.0112131326495086</v>
      </c>
      <c r="W145" s="67" t="n">
        <v>24350.5424459069</v>
      </c>
      <c r="X145" s="68" t="n">
        <v>0.00302491676281913</v>
      </c>
      <c r="Y145" s="67" t="n">
        <v>6152.93001063288</v>
      </c>
      <c r="Z145" s="68" t="n">
        <v>0.0120027851223563</v>
      </c>
      <c r="AA145" s="67" t="n">
        <v>6498.3072047706</v>
      </c>
      <c r="AB145" s="68" t="n">
        <v>-0.00930382140147812</v>
      </c>
      <c r="AC145" s="67" t="n">
        <v>3423.65747168381</v>
      </c>
      <c r="AD145" s="68" t="n">
        <v>0.00970737872252969</v>
      </c>
      <c r="AE145" s="67" t="n">
        <v>7012.19591414043</v>
      </c>
      <c r="AF145" s="68" t="n">
        <v>-0.0037931189362066</v>
      </c>
      <c r="AG145" s="67" t="n">
        <v>13771.8223257884</v>
      </c>
      <c r="AH145" s="68" t="n">
        <v>0.0186535188281298</v>
      </c>
      <c r="AI145" s="67" t="n">
        <v>6973.36549831928</v>
      </c>
      <c r="AJ145" s="68" t="n">
        <v>0.0204133060518432</v>
      </c>
      <c r="AK145" s="67" t="n">
        <v>4890.97762267425</v>
      </c>
      <c r="AL145" s="68" t="n">
        <v>0.0185416197605299</v>
      </c>
      <c r="AM145" s="67" t="n">
        <v>28290.9425162469</v>
      </c>
      <c r="AN145" s="68" t="n">
        <v>0.00440051622929971</v>
      </c>
      <c r="AO145" s="67" t="n">
        <v>10757.2705024193</v>
      </c>
      <c r="AP145" s="68" t="n">
        <v>0.00409380179361962</v>
      </c>
      <c r="AQ145" s="67" t="n">
        <v>7091.35843220101</v>
      </c>
      <c r="AR145" s="68" t="n">
        <v>0.00193606138626068</v>
      </c>
      <c r="AS145" s="67" t="n">
        <v>10638.7456725799</v>
      </c>
      <c r="AT145" s="68" t="n">
        <v>0.0140958580967432</v>
      </c>
      <c r="AU145" s="67" t="n">
        <v>1303.32431734887</v>
      </c>
      <c r="AV145" s="68" t="n">
        <v>0.0525673692837971</v>
      </c>
      <c r="AW145" s="67" t="n">
        <v>2337.99010361944</v>
      </c>
      <c r="AX145" s="68" t="n">
        <v>0.00712691116772945</v>
      </c>
      <c r="AY145" s="67" t="n">
        <v>519.496775365849</v>
      </c>
      <c r="AZ145" s="68" t="n">
        <v>-0.00745864442673194</v>
      </c>
      <c r="BA145" s="67" t="n">
        <v>4893.92287750772</v>
      </c>
      <c r="BB145" s="68" t="n">
        <v>0.00642811630890394</v>
      </c>
      <c r="BC145" s="67" t="n">
        <v>8371.05814251567</v>
      </c>
      <c r="BD145" s="68" t="n">
        <v>0.00239230400936874</v>
      </c>
      <c r="BE145" s="67" t="n">
        <v>-3480.56458944876</v>
      </c>
      <c r="BF145" s="68" t="n">
        <v>-0.00366754802432179</v>
      </c>
      <c r="BG145" s="67"/>
      <c r="BH145" s="68"/>
    </row>
    <row r="146">
      <c r="A146" s="64" t="n">
        <v>2013</v>
      </c>
      <c r="B146" s="64" t="n">
        <v>3</v>
      </c>
      <c r="C146" s="67" t="n">
        <v>162637.549698104</v>
      </c>
      <c r="D146" s="68" t="n">
        <v>0.00693266425427042</v>
      </c>
      <c r="E146" s="67" t="n">
        <v>157735.791731007</v>
      </c>
      <c r="F146" s="68" t="n">
        <v>0.0070718799553886</v>
      </c>
      <c r="G146" s="67" t="n">
        <v>1203.01315379988</v>
      </c>
      <c r="H146" s="68" t="n">
        <v>0.00792036649573591</v>
      </c>
      <c r="I146" s="67" t="n">
        <v>208.027076515178</v>
      </c>
      <c r="J146" s="68" t="n">
        <v>0.0122494565428601</v>
      </c>
      <c r="K146" s="67" t="n">
        <v>28363.3207105751</v>
      </c>
      <c r="L146" s="68" t="n">
        <v>0.0185415647513378</v>
      </c>
      <c r="M146" s="67" t="n">
        <v>6259.64844293743</v>
      </c>
      <c r="N146" s="68" t="n">
        <v>0.00731526336205435</v>
      </c>
      <c r="O146" s="67" t="n">
        <v>23031.6349701073</v>
      </c>
      <c r="P146" s="68" t="n">
        <v>0.0229675353329313</v>
      </c>
      <c r="Q146" s="67" t="n">
        <v>3388.16224863063</v>
      </c>
      <c r="R146" s="68" t="n">
        <v>-0.0357795880640195</v>
      </c>
      <c r="S146" s="67" t="n">
        <v>478.936403366268</v>
      </c>
      <c r="T146" s="68" t="n">
        <v>0.0272897056909405</v>
      </c>
      <c r="U146" s="67" t="n">
        <v>8105.73641513098</v>
      </c>
      <c r="V146" s="68" t="n">
        <v>0.00201702812780136</v>
      </c>
      <c r="W146" s="67" t="n">
        <v>24477.8443379052</v>
      </c>
      <c r="X146" s="68" t="n">
        <v>0.0052278873163123</v>
      </c>
      <c r="Y146" s="67" t="n">
        <v>6204.9105077693</v>
      </c>
      <c r="Z146" s="68" t="n">
        <v>0.00844808847924416</v>
      </c>
      <c r="AA146" s="67" t="n">
        <v>6510.79239321752</v>
      </c>
      <c r="AB146" s="68" t="n">
        <v>0.0019212985864614</v>
      </c>
      <c r="AC146" s="67" t="n">
        <v>3448.19404599055</v>
      </c>
      <c r="AD146" s="68" t="n">
        <v>0.0071667725260709</v>
      </c>
      <c r="AE146" s="67" t="n">
        <v>6975.94182647443</v>
      </c>
      <c r="AF146" s="68" t="n">
        <v>-0.00517014757002099</v>
      </c>
      <c r="AG146" s="67" t="n">
        <v>13803.0706068172</v>
      </c>
      <c r="AH146" s="68" t="n">
        <v>0.00226900117424855</v>
      </c>
      <c r="AI146" s="67" t="n">
        <v>6959.97354090394</v>
      </c>
      <c r="AJ146" s="68" t="n">
        <v>-0.00192044392604496</v>
      </c>
      <c r="AK146" s="67" t="n">
        <v>4934.37094275753</v>
      </c>
      <c r="AL146" s="68" t="n">
        <v>0.0088721158490106</v>
      </c>
      <c r="AM146" s="67" t="n">
        <v>28476.3761205801</v>
      </c>
      <c r="AN146" s="68" t="n">
        <v>0.00655452197206929</v>
      </c>
      <c r="AO146" s="67" t="n">
        <v>10841.0091034888</v>
      </c>
      <c r="AP146" s="68" t="n">
        <v>0.00778437253676034</v>
      </c>
      <c r="AQ146" s="67" t="n">
        <v>7194.27944906142</v>
      </c>
      <c r="AR146" s="68" t="n">
        <v>0.0145135826717009</v>
      </c>
      <c r="AS146" s="67" t="n">
        <v>10699.6989137804</v>
      </c>
      <c r="AT146" s="68" t="n">
        <v>0.0057293635054747</v>
      </c>
      <c r="AU146" s="67" t="n">
        <v>1347.3107606083</v>
      </c>
      <c r="AV146" s="68" t="n">
        <v>0.0337494226678019</v>
      </c>
      <c r="AW146" s="67" t="n">
        <v>2326.91467203111</v>
      </c>
      <c r="AX146" s="68" t="n">
        <v>-0.00473715931097884</v>
      </c>
      <c r="AY146" s="67" t="n">
        <v>520.100344642119</v>
      </c>
      <c r="AZ146" s="68" t="n">
        <v>0.00116183450002061</v>
      </c>
      <c r="BA146" s="67" t="n">
        <v>4907.1310715026</v>
      </c>
      <c r="BB146" s="68" t="n">
        <v>0.00269889704547377</v>
      </c>
      <c r="BC146" s="67" t="n">
        <v>8384.17566155266</v>
      </c>
      <c r="BD146" s="68" t="n">
        <v>0.00156700847296332</v>
      </c>
      <c r="BE146" s="67" t="n">
        <v>-3480.04331957674</v>
      </c>
      <c r="BF146" s="68" t="n">
        <v>-0.000149765895338549</v>
      </c>
      <c r="BG146" s="67"/>
      <c r="BH146" s="68"/>
    </row>
    <row r="147">
      <c r="A147" s="64" t="n">
        <v>2013</v>
      </c>
      <c r="B147" s="64" t="n">
        <v>4</v>
      </c>
      <c r="C147" s="67" t="n">
        <v>163032.335801364</v>
      </c>
      <c r="D147" s="68" t="n">
        <v>0.00242739824839378</v>
      </c>
      <c r="E147" s="67" t="n">
        <v>158114.003376016</v>
      </c>
      <c r="F147" s="68" t="n">
        <v>0.00239775412326471</v>
      </c>
      <c r="G147" s="67" t="n">
        <v>1237.88679401442</v>
      </c>
      <c r="H147" s="68" t="n">
        <v>0.0289885776430472</v>
      </c>
      <c r="I147" s="67" t="n">
        <v>205.361381322632</v>
      </c>
      <c r="J147" s="68" t="n">
        <v>-0.0128141741796325</v>
      </c>
      <c r="K147" s="67" t="n">
        <v>28198.3922596103</v>
      </c>
      <c r="L147" s="68" t="n">
        <v>-0.00581484984243374</v>
      </c>
      <c r="M147" s="67" t="n">
        <v>6205.09042940077</v>
      </c>
      <c r="N147" s="68" t="n">
        <v>-0.0087158271001968</v>
      </c>
      <c r="O147" s="67" t="n">
        <v>22923.6479486873</v>
      </c>
      <c r="P147" s="68" t="n">
        <v>-0.0046886389767905</v>
      </c>
      <c r="Q147" s="67" t="n">
        <v>3439.66047602771</v>
      </c>
      <c r="R147" s="68" t="n">
        <v>0.0151994572921934</v>
      </c>
      <c r="S147" s="67" t="n">
        <v>484.102356759487</v>
      </c>
      <c r="T147" s="68" t="n">
        <v>0.0107863034776838</v>
      </c>
      <c r="U147" s="67" t="n">
        <v>8165.20159099053</v>
      </c>
      <c r="V147" s="68" t="n">
        <v>0.00733618425446836</v>
      </c>
      <c r="W147" s="67" t="n">
        <v>24676.9174070719</v>
      </c>
      <c r="X147" s="68" t="n">
        <v>0.00813278597651812</v>
      </c>
      <c r="Y147" s="67" t="n">
        <v>6275.167840316</v>
      </c>
      <c r="Z147" s="68" t="n">
        <v>0.0113228599282342</v>
      </c>
      <c r="AA147" s="67" t="n">
        <v>6492.60422450097</v>
      </c>
      <c r="AB147" s="68" t="n">
        <v>-0.00279354149511679</v>
      </c>
      <c r="AC147" s="67" t="n">
        <v>3437.61464748903</v>
      </c>
      <c r="AD147" s="68" t="n">
        <v>-0.00306809836117727</v>
      </c>
      <c r="AE147" s="67" t="n">
        <v>6966.6944496722</v>
      </c>
      <c r="AF147" s="68" t="n">
        <v>-0.00132560979323826</v>
      </c>
      <c r="AG147" s="67" t="n">
        <v>13705.1630140599</v>
      </c>
      <c r="AH147" s="68" t="n">
        <v>-0.00709317481205518</v>
      </c>
      <c r="AI147" s="67" t="n">
        <v>6863.60221018011</v>
      </c>
      <c r="AJ147" s="68" t="n">
        <v>-0.0138465082025755</v>
      </c>
      <c r="AK147" s="67" t="n">
        <v>4932.4950249699</v>
      </c>
      <c r="AL147" s="68" t="n">
        <v>-0.000380173645109561</v>
      </c>
      <c r="AM147" s="67" t="n">
        <v>28588.2442256167</v>
      </c>
      <c r="AN147" s="68" t="n">
        <v>0.00392845299425804</v>
      </c>
      <c r="AO147" s="67" t="n">
        <v>10881.1531941466</v>
      </c>
      <c r="AP147" s="68" t="n">
        <v>0.00370298468293773</v>
      </c>
      <c r="AQ147" s="67" t="n">
        <v>7193.32583722408</v>
      </c>
      <c r="AR147" s="68" t="n">
        <v>-0.000132551403388081</v>
      </c>
      <c r="AS147" s="67" t="n">
        <v>10840.5239728748</v>
      </c>
      <c r="AT147" s="68" t="n">
        <v>0.0131615908287814</v>
      </c>
      <c r="AU147" s="67" t="n">
        <v>1446.37408112543</v>
      </c>
      <c r="AV147" s="68" t="n">
        <v>0.0735267047614208</v>
      </c>
      <c r="AW147" s="67" t="n">
        <v>2327.27451740065</v>
      </c>
      <c r="AX147" s="68" t="n">
        <v>0.000154644849624574</v>
      </c>
      <c r="AY147" s="67" t="n">
        <v>523.978337746826</v>
      </c>
      <c r="AZ147" s="68" t="n">
        <v>0.00745624021336955</v>
      </c>
      <c r="BA147" s="67" t="n">
        <v>4923.36115363914</v>
      </c>
      <c r="BB147" s="68" t="n">
        <v>0.00330744826254858</v>
      </c>
      <c r="BC147" s="67" t="n">
        <v>8392.1317904044</v>
      </c>
      <c r="BD147" s="68" t="n">
        <v>0.000948945868134876</v>
      </c>
      <c r="BE147" s="67" t="n">
        <v>-3470.86133754047</v>
      </c>
      <c r="BF147" s="68" t="n">
        <v>-0.00263846774108212</v>
      </c>
      <c r="BG147" s="67"/>
      <c r="BH147" s="68"/>
    </row>
    <row r="148">
      <c r="A148" s="64" t="n">
        <v>2014</v>
      </c>
      <c r="B148" s="64" t="n">
        <v>1</v>
      </c>
      <c r="C148" s="67" t="n">
        <v>163793.360334227</v>
      </c>
      <c r="D148" s="68" t="n">
        <v>0.00466793614360062</v>
      </c>
      <c r="E148" s="67" t="n">
        <v>158848.080580389</v>
      </c>
      <c r="F148" s="68" t="n">
        <v>0.00464270835409364</v>
      </c>
      <c r="G148" s="67" t="n">
        <v>1325.4268351146</v>
      </c>
      <c r="H148" s="68" t="n">
        <v>0.0707173236870045</v>
      </c>
      <c r="I148" s="67" t="n">
        <v>202.793555984439</v>
      </c>
      <c r="J148" s="68" t="n">
        <v>-0.0125039348764361</v>
      </c>
      <c r="K148" s="67" t="n">
        <v>28231.238622836</v>
      </c>
      <c r="L148" s="68" t="n">
        <v>0.00116483106282583</v>
      </c>
      <c r="M148" s="67" t="n">
        <v>6182.9198522637</v>
      </c>
      <c r="N148" s="68" t="n">
        <v>-0.00357296600094925</v>
      </c>
      <c r="O148" s="67" t="n">
        <v>22990.2724146674</v>
      </c>
      <c r="P148" s="68" t="n">
        <v>0.00290636403635536</v>
      </c>
      <c r="Q148" s="67" t="n">
        <v>3076.28069879368</v>
      </c>
      <c r="R148" s="68" t="n">
        <v>-0.105644083119994</v>
      </c>
      <c r="S148" s="67" t="n">
        <v>492.902708944565</v>
      </c>
      <c r="T148" s="68" t="n">
        <v>0.0181787013886623</v>
      </c>
      <c r="U148" s="67" t="n">
        <v>8220.0002166053</v>
      </c>
      <c r="V148" s="68" t="n">
        <v>0.00671123976598897</v>
      </c>
      <c r="W148" s="67" t="n">
        <v>24772.2422212511</v>
      </c>
      <c r="X148" s="68" t="n">
        <v>0.00386291418035412</v>
      </c>
      <c r="Y148" s="67" t="n">
        <v>6284.1723509555</v>
      </c>
      <c r="Z148" s="68" t="n">
        <v>0.00143494339412631</v>
      </c>
      <c r="AA148" s="67" t="n">
        <v>6746.81441952331</v>
      </c>
      <c r="AB148" s="68" t="n">
        <v>0.039153810432959</v>
      </c>
      <c r="AC148" s="67" t="n">
        <v>3455.27518858416</v>
      </c>
      <c r="AD148" s="68" t="n">
        <v>0.00513744061104604</v>
      </c>
      <c r="AE148" s="67" t="n">
        <v>7053.50462153011</v>
      </c>
      <c r="AF148" s="68" t="n">
        <v>0.0124607405255155</v>
      </c>
      <c r="AG148" s="67" t="n">
        <v>13603.9806495767</v>
      </c>
      <c r="AH148" s="68" t="n">
        <v>-0.00738279175368828</v>
      </c>
      <c r="AI148" s="67" t="n">
        <v>6819.67017073455</v>
      </c>
      <c r="AJ148" s="68" t="n">
        <v>-0.00640072633877298</v>
      </c>
      <c r="AK148" s="67" t="n">
        <v>4884.52478776519</v>
      </c>
      <c r="AL148" s="68" t="n">
        <v>-0.00972534933372871</v>
      </c>
      <c r="AM148" s="67" t="n">
        <v>28820.3075656221</v>
      </c>
      <c r="AN148" s="68" t="n">
        <v>0.00811743939830789</v>
      </c>
      <c r="AO148" s="67" t="n">
        <v>10889.2529191091</v>
      </c>
      <c r="AP148" s="68" t="n">
        <v>0.000744381116409398</v>
      </c>
      <c r="AQ148" s="67" t="n">
        <v>7250.7047614671</v>
      </c>
      <c r="AR148" s="68" t="n">
        <v>0.00797668916179162</v>
      </c>
      <c r="AS148" s="67" t="n">
        <v>10994.772113602</v>
      </c>
      <c r="AT148" s="68" t="n">
        <v>0.014228845497988</v>
      </c>
      <c r="AU148" s="67" t="n">
        <v>1562.90103946823</v>
      </c>
      <c r="AV148" s="68" t="n">
        <v>0.0805648828082766</v>
      </c>
      <c r="AW148" s="67" t="n">
        <v>2295.85553383976</v>
      </c>
      <c r="AX148" s="68" t="n">
        <v>-0.013500334114423</v>
      </c>
      <c r="AY148" s="67" t="n">
        <v>531.847401412609</v>
      </c>
      <c r="AZ148" s="68" t="n">
        <v>0.0150179179155017</v>
      </c>
      <c r="BA148" s="67" t="n">
        <v>4950.12989720754</v>
      </c>
      <c r="BB148" s="68" t="n">
        <v>0.00543708713073165</v>
      </c>
      <c r="BC148" s="67" t="n">
        <v>8412.19213366898</v>
      </c>
      <c r="BD148" s="68" t="n">
        <v>0.00239037514729068</v>
      </c>
      <c r="BE148" s="67" t="n">
        <v>-3463.02896187179</v>
      </c>
      <c r="BF148" s="68" t="n">
        <v>-0.0022566086360073</v>
      </c>
      <c r="BG148" s="67"/>
      <c r="BH148" s="68"/>
    </row>
    <row r="149">
      <c r="A149" s="64" t="n">
        <v>2014</v>
      </c>
      <c r="B149" s="64" t="n">
        <v>2</v>
      </c>
      <c r="C149" s="67" t="n">
        <v>164879.928711737</v>
      </c>
      <c r="D149" s="68" t="n">
        <v>0.00663377547962352</v>
      </c>
      <c r="E149" s="67" t="n">
        <v>159902.564058875</v>
      </c>
      <c r="F149" s="68" t="n">
        <v>0.00663831425996753</v>
      </c>
      <c r="G149" s="67" t="n">
        <v>1357.13263612264</v>
      </c>
      <c r="H149" s="68" t="n">
        <v>0.0239212004526055</v>
      </c>
      <c r="I149" s="67" t="n">
        <v>195.41366472692</v>
      </c>
      <c r="J149" s="68" t="n">
        <v>-0.0363911526759019</v>
      </c>
      <c r="K149" s="67" t="n">
        <v>28461.7563296814</v>
      </c>
      <c r="L149" s="68" t="n">
        <v>0.00816534158932924</v>
      </c>
      <c r="M149" s="67" t="n">
        <v>6311.79738728016</v>
      </c>
      <c r="N149" s="68" t="n">
        <v>0.020844121886729</v>
      </c>
      <c r="O149" s="67" t="n">
        <v>23068.881517713</v>
      </c>
      <c r="P149" s="68" t="n">
        <v>0.00341923321428239</v>
      </c>
      <c r="Q149" s="67" t="n">
        <v>2948.09254815734</v>
      </c>
      <c r="R149" s="68" t="n">
        <v>-0.0416698484915922</v>
      </c>
      <c r="S149" s="67" t="n">
        <v>501.96487907066</v>
      </c>
      <c r="T149" s="68" t="n">
        <v>0.0183853120740591</v>
      </c>
      <c r="U149" s="67" t="n">
        <v>8242.39824771952</v>
      </c>
      <c r="V149" s="68" t="n">
        <v>0.00272482123163109</v>
      </c>
      <c r="W149" s="67" t="n">
        <v>25138.9228326821</v>
      </c>
      <c r="X149" s="68" t="n">
        <v>0.0148020759750391</v>
      </c>
      <c r="Y149" s="67" t="n">
        <v>6283.89237424168</v>
      </c>
      <c r="Z149" s="68" t="n">
        <v>-0.0000445526790450179</v>
      </c>
      <c r="AA149" s="67" t="n">
        <v>6723.79674410581</v>
      </c>
      <c r="AB149" s="68" t="n">
        <v>-0.0034116360679628</v>
      </c>
      <c r="AC149" s="67" t="n">
        <v>3419.91362754761</v>
      </c>
      <c r="AD149" s="68" t="n">
        <v>-0.0102340795180036</v>
      </c>
      <c r="AE149" s="67" t="n">
        <v>7224.2759531388</v>
      </c>
      <c r="AF149" s="68" t="n">
        <v>0.0242108484748746</v>
      </c>
      <c r="AG149" s="67" t="n">
        <v>13573.8912110128</v>
      </c>
      <c r="AH149" s="68" t="n">
        <v>-0.00221181133220705</v>
      </c>
      <c r="AI149" s="67" t="n">
        <v>6808.8906845511</v>
      </c>
      <c r="AJ149" s="68" t="n">
        <v>-0.00158064626493337</v>
      </c>
      <c r="AK149" s="67" t="n">
        <v>4871.64525742671</v>
      </c>
      <c r="AL149" s="68" t="n">
        <v>-0.00263680314833126</v>
      </c>
      <c r="AM149" s="67" t="n">
        <v>29061.9805490168</v>
      </c>
      <c r="AN149" s="68" t="n">
        <v>0.00838551021165834</v>
      </c>
      <c r="AO149" s="67" t="n">
        <v>10928.1109446025</v>
      </c>
      <c r="AP149" s="68" t="n">
        <v>0.00356847487904988</v>
      </c>
      <c r="AQ149" s="67" t="n">
        <v>7290.04479303103</v>
      </c>
      <c r="AR149" s="68" t="n">
        <v>0.00542568382772957</v>
      </c>
      <c r="AS149" s="67" t="n">
        <v>10995.8220874455</v>
      </c>
      <c r="AT149" s="68" t="n">
        <v>0.00009549755398508</v>
      </c>
      <c r="AU149" s="67" t="n">
        <v>1621.19405048364</v>
      </c>
      <c r="AV149" s="68" t="n">
        <v>0.037297953960818</v>
      </c>
      <c r="AW149" s="67" t="n">
        <v>2319.46480632002</v>
      </c>
      <c r="AX149" s="68" t="n">
        <v>0.0102834312230311</v>
      </c>
      <c r="AY149" s="67" t="n">
        <v>538.326071711583</v>
      </c>
      <c r="AZ149" s="68" t="n">
        <v>0.0121814458090155</v>
      </c>
      <c r="BA149" s="67" t="n">
        <v>4982.38531465818</v>
      </c>
      <c r="BB149" s="68" t="n">
        <v>0.0065160749556985</v>
      </c>
      <c r="BC149" s="67" t="n">
        <v>8449.18483498234</v>
      </c>
      <c r="BD149" s="68" t="n">
        <v>0.00439751027146662</v>
      </c>
      <c r="BE149" s="67" t="n">
        <v>-3466.96235580309</v>
      </c>
      <c r="BF149" s="68" t="n">
        <v>0.00113582472875784</v>
      </c>
      <c r="BG149" s="67"/>
      <c r="BH149" s="68"/>
    </row>
    <row r="150">
      <c r="A150" s="64" t="n">
        <v>2014</v>
      </c>
      <c r="B150" s="64" t="n">
        <v>3</v>
      </c>
      <c r="C150" s="67" t="n">
        <v>166137.261356355</v>
      </c>
      <c r="D150" s="68" t="n">
        <v>0.00762574713879238</v>
      </c>
      <c r="E150" s="67" t="n">
        <v>161131.591510668</v>
      </c>
      <c r="F150" s="68" t="n">
        <v>0.00768610221497679</v>
      </c>
      <c r="G150" s="67" t="n">
        <v>1357.10825416231</v>
      </c>
      <c r="H150" s="68" t="n">
        <v>-0.0000179657902856789</v>
      </c>
      <c r="I150" s="67" t="n">
        <v>188.555774839793</v>
      </c>
      <c r="J150" s="68" t="n">
        <v>-0.0350942187011891</v>
      </c>
      <c r="K150" s="67" t="n">
        <v>28768.9020043443</v>
      </c>
      <c r="L150" s="68" t="n">
        <v>0.0107915221782238</v>
      </c>
      <c r="M150" s="67" t="n">
        <v>6568.9209338047</v>
      </c>
      <c r="N150" s="68" t="n">
        <v>0.0407369772424415</v>
      </c>
      <c r="O150" s="67" t="n">
        <v>23054.745739956</v>
      </c>
      <c r="P150" s="68" t="n">
        <v>-0.000612763897817059</v>
      </c>
      <c r="Q150" s="67" t="n">
        <v>2898.59394769061</v>
      </c>
      <c r="R150" s="68" t="n">
        <v>-0.0167900429373092</v>
      </c>
      <c r="S150" s="67" t="n">
        <v>508.754147172309</v>
      </c>
      <c r="T150" s="68" t="n">
        <v>0.0135253847126091</v>
      </c>
      <c r="U150" s="67" t="n">
        <v>8244.81712907098</v>
      </c>
      <c r="V150" s="68" t="n">
        <v>0.000293468148318432</v>
      </c>
      <c r="W150" s="67" t="n">
        <v>25473.6990970964</v>
      </c>
      <c r="X150" s="68" t="n">
        <v>0.0133170488903795</v>
      </c>
      <c r="Y150" s="67" t="n">
        <v>6269.01484243345</v>
      </c>
      <c r="Z150" s="68" t="n">
        <v>-0.00236756629843249</v>
      </c>
      <c r="AA150" s="67" t="n">
        <v>6727.01716604541</v>
      </c>
      <c r="AB150" s="68" t="n">
        <v>0.000478958847532462</v>
      </c>
      <c r="AC150" s="67" t="n">
        <v>3443.14714194871</v>
      </c>
      <c r="AD150" s="68" t="n">
        <v>0.00679359683646852</v>
      </c>
      <c r="AE150" s="67" t="n">
        <v>7255.33340300026</v>
      </c>
      <c r="AF150" s="68" t="n">
        <v>0.00429903980176172</v>
      </c>
      <c r="AG150" s="67" t="n">
        <v>13686.9499269364</v>
      </c>
      <c r="AH150" s="68" t="n">
        <v>0.00832913084140974</v>
      </c>
      <c r="AI150" s="67" t="n">
        <v>6900.39198943344</v>
      </c>
      <c r="AJ150" s="68" t="n">
        <v>0.0134385040267941</v>
      </c>
      <c r="AK150" s="67" t="n">
        <v>4892.74008031135</v>
      </c>
      <c r="AL150" s="68" t="n">
        <v>0.00433012293998347</v>
      </c>
      <c r="AM150" s="67" t="n">
        <v>29258.7646323904</v>
      </c>
      <c r="AN150" s="68" t="n">
        <v>0.00677118625971551</v>
      </c>
      <c r="AO150" s="67" t="n">
        <v>10967.6885223829</v>
      </c>
      <c r="AP150" s="68" t="n">
        <v>0.00362163030564089</v>
      </c>
      <c r="AQ150" s="67" t="n">
        <v>7322.92966915611</v>
      </c>
      <c r="AR150" s="68" t="n">
        <v>0.00451092922728225</v>
      </c>
      <c r="AS150" s="67" t="n">
        <v>11167.7269615209</v>
      </c>
      <c r="AT150" s="68" t="n">
        <v>0.0156336536466595</v>
      </c>
      <c r="AU150" s="67" t="n">
        <v>1596.78798246954</v>
      </c>
      <c r="AV150" s="68" t="n">
        <v>-0.0150543779795016</v>
      </c>
      <c r="AW150" s="67" t="n">
        <v>2290.71095082065</v>
      </c>
      <c r="AX150" s="68" t="n">
        <v>-0.0123967630036984</v>
      </c>
      <c r="AY150" s="67" t="n">
        <v>544.055149497742</v>
      </c>
      <c r="AZ150" s="68" t="n">
        <v>0.0106423933136737</v>
      </c>
      <c r="BA150" s="67" t="n">
        <v>5011.22264156984</v>
      </c>
      <c r="BB150" s="68" t="n">
        <v>0.00578785563348827</v>
      </c>
      <c r="BC150" s="67" t="n">
        <v>8500.95117336965</v>
      </c>
      <c r="BD150" s="68" t="n">
        <v>0.00612678493823249</v>
      </c>
      <c r="BE150" s="67" t="n">
        <v>-3490.0224943018</v>
      </c>
      <c r="BF150" s="68" t="n">
        <v>0.0066513956980554</v>
      </c>
      <c r="BG150" s="67"/>
      <c r="BH150" s="68"/>
    </row>
    <row r="151">
      <c r="A151" s="64" t="n">
        <v>2014</v>
      </c>
      <c r="B151" s="64" t="n">
        <v>4</v>
      </c>
      <c r="C151" s="67" t="n">
        <v>167290.669722024</v>
      </c>
      <c r="D151" s="68" t="n">
        <v>0.00694250258041373</v>
      </c>
      <c r="E151" s="67" t="n">
        <v>162238.333179954</v>
      </c>
      <c r="F151" s="68" t="n">
        <v>0.00686855792157171</v>
      </c>
      <c r="G151" s="67" t="n">
        <v>1328.3626807159</v>
      </c>
      <c r="H151" s="68" t="n">
        <v>-0.0211814889182567</v>
      </c>
      <c r="I151" s="67" t="n">
        <v>177.435137407527</v>
      </c>
      <c r="J151" s="68" t="n">
        <v>-0.0589779731844061</v>
      </c>
      <c r="K151" s="67" t="n">
        <v>28846.2088621037</v>
      </c>
      <c r="L151" s="68" t="n">
        <v>0.00268716747506481</v>
      </c>
      <c r="M151" s="67" t="n">
        <v>6787.68154263596</v>
      </c>
      <c r="N151" s="68" t="n">
        <v>0.0333023659495559</v>
      </c>
      <c r="O151" s="67" t="n">
        <v>22836.7726371307</v>
      </c>
      <c r="P151" s="68" t="n">
        <v>-0.00945458715024972</v>
      </c>
      <c r="Q151" s="67" t="n">
        <v>3073.93660606187</v>
      </c>
      <c r="R151" s="68" t="n">
        <v>0.0604923150795074</v>
      </c>
      <c r="S151" s="67" t="n">
        <v>524.427058818393</v>
      </c>
      <c r="T151" s="68" t="n">
        <v>0.0308064548135776</v>
      </c>
      <c r="U151" s="67" t="n">
        <v>8177.75279515134</v>
      </c>
      <c r="V151" s="68" t="n">
        <v>-0.00813412024424176</v>
      </c>
      <c r="W151" s="67" t="n">
        <v>26039.3812267986</v>
      </c>
      <c r="X151" s="68" t="n">
        <v>0.022206516907733</v>
      </c>
      <c r="Y151" s="67" t="n">
        <v>6303.29757325324</v>
      </c>
      <c r="Z151" s="68" t="n">
        <v>0.00546859940221212</v>
      </c>
      <c r="AA151" s="67" t="n">
        <v>6626.28555057801</v>
      </c>
      <c r="AB151" s="68" t="n">
        <v>-0.0149741873672986</v>
      </c>
      <c r="AC151" s="67" t="n">
        <v>3423.21667099502</v>
      </c>
      <c r="AD151" s="68" t="n">
        <v>-0.00578844589906513</v>
      </c>
      <c r="AE151" s="67" t="n">
        <v>7181.01453244323</v>
      </c>
      <c r="AF151" s="68" t="n">
        <v>-0.0102433432661132</v>
      </c>
      <c r="AG151" s="67" t="n">
        <v>13891.5638285784</v>
      </c>
      <c r="AH151" s="68" t="n">
        <v>0.0149495616433366</v>
      </c>
      <c r="AI151" s="67" t="n">
        <v>7041.47712494184</v>
      </c>
      <c r="AJ151" s="68" t="n">
        <v>0.0204459595519266</v>
      </c>
      <c r="AK151" s="67" t="n">
        <v>4947.59222389074</v>
      </c>
      <c r="AL151" s="68" t="n">
        <v>0.0112109253054578</v>
      </c>
      <c r="AM151" s="67" t="n">
        <v>29364.1876762208</v>
      </c>
      <c r="AN151" s="68" t="n">
        <v>0.00360312696571108</v>
      </c>
      <c r="AO151" s="67" t="n">
        <v>11055.9137632317</v>
      </c>
      <c r="AP151" s="68" t="n">
        <v>0.00804410525232191</v>
      </c>
      <c r="AQ151" s="67" t="n">
        <v>7364.31043492162</v>
      </c>
      <c r="AR151" s="68" t="n">
        <v>0.00565084844932962</v>
      </c>
      <c r="AS151" s="67" t="n">
        <v>11350.5026019775</v>
      </c>
      <c r="AT151" s="68" t="n">
        <v>0.0163664137819972</v>
      </c>
      <c r="AU151" s="67" t="n">
        <v>1460.81793042137</v>
      </c>
      <c r="AV151" s="68" t="n">
        <v>-0.0851522265578906</v>
      </c>
      <c r="AW151" s="67" t="n">
        <v>2280.25470663688</v>
      </c>
      <c r="AX151" s="68" t="n">
        <v>-0.0045646283657137</v>
      </c>
      <c r="AY151" s="67" t="n">
        <v>548.547110123696</v>
      </c>
      <c r="AZ151" s="68" t="n">
        <v>0.00825644354271859</v>
      </c>
      <c r="BA151" s="67" t="n">
        <v>5057.21055026442</v>
      </c>
      <c r="BB151" s="68" t="n">
        <v>0.00917698373907672</v>
      </c>
      <c r="BC151" s="67" t="n">
        <v>8574.54078165785</v>
      </c>
      <c r="BD151" s="68" t="n">
        <v>0.00865663227413038</v>
      </c>
      <c r="BE151" s="67" t="n">
        <v>-3517.42579725061</v>
      </c>
      <c r="BF151" s="68" t="n">
        <v>0.00785189866069747</v>
      </c>
      <c r="BG151" s="67"/>
      <c r="BH151" s="68"/>
    </row>
    <row r="152">
      <c r="A152" s="64" t="n">
        <v>2015</v>
      </c>
      <c r="B152" s="64" t="n">
        <v>1</v>
      </c>
      <c r="C152" s="67" t="n">
        <v>167214.097936368</v>
      </c>
      <c r="D152" s="68" t="n">
        <v>-0.00045771701304953</v>
      </c>
      <c r="E152" s="67" t="n">
        <v>162180.950909647</v>
      </c>
      <c r="F152" s="68" t="n">
        <v>-0.000353691197280015</v>
      </c>
      <c r="G152" s="67" t="n">
        <v>1244.78104925146</v>
      </c>
      <c r="H152" s="68" t="n">
        <v>-0.0629207916465948</v>
      </c>
      <c r="I152" s="67" t="n">
        <v>162.585686606799</v>
      </c>
      <c r="J152" s="68" t="n">
        <v>-0.0836894598087523</v>
      </c>
      <c r="K152" s="67" t="n">
        <v>28410.1825188893</v>
      </c>
      <c r="L152" s="68" t="n">
        <v>-0.0151155510694261</v>
      </c>
      <c r="M152" s="67" t="n">
        <v>7046.28398804628</v>
      </c>
      <c r="N152" s="68" t="n">
        <v>0.0380987887816986</v>
      </c>
      <c r="O152" s="67" t="n">
        <v>22009.014051834</v>
      </c>
      <c r="P152" s="68" t="n">
        <v>-0.0362467410982081</v>
      </c>
      <c r="Q152" s="67" t="n">
        <v>3013.20662428168</v>
      </c>
      <c r="R152" s="68" t="n">
        <v>-0.0197564197194017</v>
      </c>
      <c r="S152" s="67" t="n">
        <v>562.000835888753</v>
      </c>
      <c r="T152" s="68" t="n">
        <v>0.0716472890529694</v>
      </c>
      <c r="U152" s="67" t="n">
        <v>8194.88153432899</v>
      </c>
      <c r="V152" s="68" t="n">
        <v>0.00209455330904729</v>
      </c>
      <c r="W152" s="67" t="n">
        <v>26587.4081390061</v>
      </c>
      <c r="X152" s="68" t="n">
        <v>0.0210460804515378</v>
      </c>
      <c r="Y152" s="67" t="n">
        <v>6278.42573148797</v>
      </c>
      <c r="Z152" s="68" t="n">
        <v>-0.00394584603950943</v>
      </c>
      <c r="AA152" s="67" t="n">
        <v>6592.00433384822</v>
      </c>
      <c r="AB152" s="68" t="n">
        <v>-0.00517351938248412</v>
      </c>
      <c r="AC152" s="67" t="n">
        <v>3357.97735551762</v>
      </c>
      <c r="AD152" s="68" t="n">
        <v>-0.0190578983884281</v>
      </c>
      <c r="AE152" s="67" t="n">
        <v>7177.37015842294</v>
      </c>
      <c r="AF152" s="68" t="n">
        <v>-0.000507501273506517</v>
      </c>
      <c r="AG152" s="67" t="n">
        <v>14026.5424569333</v>
      </c>
      <c r="AH152" s="68" t="n">
        <v>0.00971658986853741</v>
      </c>
      <c r="AI152" s="67" t="n">
        <v>7096.54732189029</v>
      </c>
      <c r="AJ152" s="68" t="n">
        <v>0.0078208301995879</v>
      </c>
      <c r="AK152" s="67" t="n">
        <v>5036.87823177254</v>
      </c>
      <c r="AL152" s="68" t="n">
        <v>0.0180463554475363</v>
      </c>
      <c r="AM152" s="67" t="n">
        <v>29406.6203896367</v>
      </c>
      <c r="AN152" s="68" t="n">
        <v>0.00144504979616022</v>
      </c>
      <c r="AO152" s="67" t="n">
        <v>11073.9053717319</v>
      </c>
      <c r="AP152" s="68" t="n">
        <v>0.00162732894679918</v>
      </c>
      <c r="AQ152" s="67" t="n">
        <v>7326.44250419391</v>
      </c>
      <c r="AR152" s="68" t="n">
        <v>-0.00514208778436831</v>
      </c>
      <c r="AS152" s="67" t="n">
        <v>11270.0414229106</v>
      </c>
      <c r="AT152" s="68" t="n">
        <v>-0.00708877676067943</v>
      </c>
      <c r="AU152" s="67" t="n">
        <v>1314.04150100203</v>
      </c>
      <c r="AV152" s="68" t="n">
        <v>-0.100475511946248</v>
      </c>
      <c r="AW152" s="67" t="n">
        <v>2281.00777959569</v>
      </c>
      <c r="AX152" s="68" t="n">
        <v>0.000330258263088856</v>
      </c>
      <c r="AY152" s="67" t="n">
        <v>551.292022858601</v>
      </c>
      <c r="AZ152" s="68" t="n">
        <v>0.00500396900147027</v>
      </c>
      <c r="BA152" s="67" t="n">
        <v>5039.01611495676</v>
      </c>
      <c r="BB152" s="68" t="n">
        <v>-0.00359772153577975</v>
      </c>
      <c r="BC152" s="67" t="n">
        <v>8591.34159155069</v>
      </c>
      <c r="BD152" s="68" t="n">
        <v>0.00195938305276777</v>
      </c>
      <c r="BE152" s="67" t="n">
        <v>-3554.33798625772</v>
      </c>
      <c r="BF152" s="68" t="n">
        <v>0.0104940917406036</v>
      </c>
      <c r="BG152" s="67"/>
      <c r="BH152" s="68"/>
    </row>
    <row r="153">
      <c r="A153" s="64" t="n">
        <v>2015</v>
      </c>
      <c r="B153" s="64" t="n">
        <v>2</v>
      </c>
      <c r="C153" s="67" t="n">
        <v>167493.93301796</v>
      </c>
      <c r="D153" s="68" t="n">
        <v>0.00167351368721236</v>
      </c>
      <c r="E153" s="67" t="n">
        <v>162466.918207135</v>
      </c>
      <c r="F153" s="68" t="n">
        <v>0.00176326070283794</v>
      </c>
      <c r="G153" s="67" t="n">
        <v>1201.91439724231</v>
      </c>
      <c r="H153" s="68" t="n">
        <v>-0.0344371020388917</v>
      </c>
      <c r="I153" s="67" t="n">
        <v>154.507545563185</v>
      </c>
      <c r="J153" s="68" t="n">
        <v>-0.0496854379509443</v>
      </c>
      <c r="K153" s="67" t="n">
        <v>28293.1754467669</v>
      </c>
      <c r="L153" s="68" t="n">
        <v>-0.0041184906870817</v>
      </c>
      <c r="M153" s="67" t="n">
        <v>7228.2170488193</v>
      </c>
      <c r="N153" s="68" t="n">
        <v>0.0258197173264179</v>
      </c>
      <c r="O153" s="67" t="n">
        <v>21631.5998238036</v>
      </c>
      <c r="P153" s="68" t="n">
        <v>-0.0171481660714822</v>
      </c>
      <c r="Q153" s="67" t="n">
        <v>2987.00407403633</v>
      </c>
      <c r="R153" s="68" t="n">
        <v>-0.0086959022438724</v>
      </c>
      <c r="S153" s="67" t="n">
        <v>579.223668921978</v>
      </c>
      <c r="T153" s="68" t="n">
        <v>0.0306455647988289</v>
      </c>
      <c r="U153" s="67" t="n">
        <v>8071.07551034249</v>
      </c>
      <c r="V153" s="68" t="n">
        <v>-0.0151077258979119</v>
      </c>
      <c r="W153" s="67" t="n">
        <v>27150.3347429601</v>
      </c>
      <c r="X153" s="68" t="n">
        <v>0.0211726769683944</v>
      </c>
      <c r="Y153" s="67" t="n">
        <v>6329.82996137198</v>
      </c>
      <c r="Z153" s="68" t="n">
        <v>0.0081874393490402</v>
      </c>
      <c r="AA153" s="67" t="n">
        <v>6499.00049250289</v>
      </c>
      <c r="AB153" s="68" t="n">
        <v>-0.0141085831615402</v>
      </c>
      <c r="AC153" s="67" t="n">
        <v>3310.80649210091</v>
      </c>
      <c r="AD153" s="68" t="n">
        <v>-0.0140474036667355</v>
      </c>
      <c r="AE153" s="67" t="n">
        <v>7211.99163023641</v>
      </c>
      <c r="AF153" s="68" t="n">
        <v>0.00482369879904265</v>
      </c>
      <c r="AG153" s="67" t="n">
        <v>14011.7731552674</v>
      </c>
      <c r="AH153" s="68" t="n">
        <v>-0.00105295383457993</v>
      </c>
      <c r="AI153" s="67" t="n">
        <v>6988.58222966154</v>
      </c>
      <c r="AJ153" s="68" t="n">
        <v>-0.015213749353255</v>
      </c>
      <c r="AK153" s="67" t="n">
        <v>5097.17978852507</v>
      </c>
      <c r="AL153" s="68" t="n">
        <v>0.0119720100383101</v>
      </c>
      <c r="AM153" s="67" t="n">
        <v>29425.6694778998</v>
      </c>
      <c r="AN153" s="68" t="n">
        <v>0.000647782302444444</v>
      </c>
      <c r="AO153" s="67" t="n">
        <v>11125.7164672062</v>
      </c>
      <c r="AP153" s="68" t="n">
        <v>0.0046786651804549</v>
      </c>
      <c r="AQ153" s="67" t="n">
        <v>7343.82855762595</v>
      </c>
      <c r="AR153" s="68" t="n">
        <v>0.00237305532966214</v>
      </c>
      <c r="AS153" s="67" t="n">
        <v>11280.1478094086</v>
      </c>
      <c r="AT153" s="68" t="n">
        <v>0.000896747946059762</v>
      </c>
      <c r="AU153" s="67" t="n">
        <v>1263.10023748148</v>
      </c>
      <c r="AV153" s="68" t="n">
        <v>-0.038766860469553</v>
      </c>
      <c r="AW153" s="67" t="n">
        <v>2282.91803315919</v>
      </c>
      <c r="AX153" s="68" t="n">
        <v>0.000837460345633811</v>
      </c>
      <c r="AY153" s="67" t="n">
        <v>554.838919751864</v>
      </c>
      <c r="AZ153" s="68" t="n">
        <v>0.00643378961819807</v>
      </c>
      <c r="BA153" s="67" t="n">
        <v>5033.5987937922</v>
      </c>
      <c r="BB153" s="68" t="n">
        <v>-0.00107507518153827</v>
      </c>
      <c r="BC153" s="67" t="n">
        <v>8623.33415254713</v>
      </c>
      <c r="BD153" s="68" t="n">
        <v>0.00372381433743696</v>
      </c>
      <c r="BE153" s="67" t="n">
        <v>-3593.37168457519</v>
      </c>
      <c r="BF153" s="68" t="n">
        <v>0.0109819883388631</v>
      </c>
      <c r="BG153" s="67"/>
      <c r="BH153" s="68"/>
    </row>
    <row r="154">
      <c r="A154" s="64" t="n">
        <v>2015</v>
      </c>
      <c r="B154" s="64" t="n">
        <v>3</v>
      </c>
      <c r="C154" s="67" t="n">
        <v>168664.336343476</v>
      </c>
      <c r="D154" s="68" t="n">
        <v>0.00698773564168875</v>
      </c>
      <c r="E154" s="67" t="n">
        <v>163647.86979456</v>
      </c>
      <c r="F154" s="68" t="n">
        <v>0.00726887418347721</v>
      </c>
      <c r="G154" s="67" t="n">
        <v>1182.80819394936</v>
      </c>
      <c r="H154" s="68" t="n">
        <v>-0.0158964759360485</v>
      </c>
      <c r="I154" s="67" t="n">
        <v>152.870247119753</v>
      </c>
      <c r="J154" s="68" t="n">
        <v>-0.0105968833914528</v>
      </c>
      <c r="K154" s="67" t="n">
        <v>28908.5329472092</v>
      </c>
      <c r="L154" s="68" t="n">
        <v>0.0217493261440387</v>
      </c>
      <c r="M154" s="67" t="n">
        <v>7687.1193359109</v>
      </c>
      <c r="N154" s="68" t="n">
        <v>0.0634876185914421</v>
      </c>
      <c r="O154" s="67" t="n">
        <v>21691.9495653749</v>
      </c>
      <c r="P154" s="68" t="n">
        <v>0.00278988803708113</v>
      </c>
      <c r="Q154" s="67" t="n">
        <v>2710.9035585292</v>
      </c>
      <c r="R154" s="68" t="n">
        <v>-0.0924339266581722</v>
      </c>
      <c r="S154" s="67" t="n">
        <v>598.215563275734</v>
      </c>
      <c r="T154" s="68" t="n">
        <v>0.032788532949807</v>
      </c>
      <c r="U154" s="67" t="n">
        <v>8046.74302485226</v>
      </c>
      <c r="V154" s="68" t="n">
        <v>-0.00301477609261025</v>
      </c>
      <c r="W154" s="67" t="n">
        <v>27700.9365392221</v>
      </c>
      <c r="X154" s="68" t="n">
        <v>0.0202797424589687</v>
      </c>
      <c r="Y154" s="67" t="n">
        <v>6335.60795045517</v>
      </c>
      <c r="Z154" s="68" t="n">
        <v>0.000912819004371901</v>
      </c>
      <c r="AA154" s="67" t="n">
        <v>6427.16522099197</v>
      </c>
      <c r="AB154" s="68" t="n">
        <v>-0.0110532798995455</v>
      </c>
      <c r="AC154" s="67" t="n">
        <v>3283.64826505541</v>
      </c>
      <c r="AD154" s="68" t="n">
        <v>-0.00820290376689037</v>
      </c>
      <c r="AE154" s="67" t="n">
        <v>7279.6462429529</v>
      </c>
      <c r="AF154" s="68" t="n">
        <v>0.00938085014309276</v>
      </c>
      <c r="AG154" s="67" t="n">
        <v>14071.6646220729</v>
      </c>
      <c r="AH154" s="68" t="n">
        <v>0.0042743674295771</v>
      </c>
      <c r="AI154" s="67" t="n">
        <v>7003.72423932657</v>
      </c>
      <c r="AJ154" s="68" t="n">
        <v>0.00216667832865536</v>
      </c>
      <c r="AK154" s="67" t="n">
        <v>5129.31768692821</v>
      </c>
      <c r="AL154" s="68" t="n">
        <v>0.0063050352815659</v>
      </c>
      <c r="AM154" s="67" t="n">
        <v>29408.3621129455</v>
      </c>
      <c r="AN154" s="68" t="n">
        <v>-0.00058817234276487</v>
      </c>
      <c r="AO154" s="67" t="n">
        <v>11130.8679280838</v>
      </c>
      <c r="AP154" s="68" t="n">
        <v>0.000463022843763428</v>
      </c>
      <c r="AQ154" s="67" t="n">
        <v>7325.10690552689</v>
      </c>
      <c r="AR154" s="68" t="n">
        <v>-0.0025493040792216</v>
      </c>
      <c r="AS154" s="67" t="n">
        <v>11434.3978221418</v>
      </c>
      <c r="AT154" s="68" t="n">
        <v>0.0136744673331819</v>
      </c>
      <c r="AU154" s="67" t="n">
        <v>1256.8758423894</v>
      </c>
      <c r="AV154" s="68" t="n">
        <v>-0.00492787104885206</v>
      </c>
      <c r="AW154" s="67" t="n">
        <v>2258.96857827526</v>
      </c>
      <c r="AX154" s="68" t="n">
        <v>-0.0104907204446513</v>
      </c>
      <c r="AY154" s="67" t="n">
        <v>560.006007668561</v>
      </c>
      <c r="AZ154" s="68" t="n">
        <v>0.00931277120755647</v>
      </c>
      <c r="BA154" s="67" t="n">
        <v>5025.37454700238</v>
      </c>
      <c r="BB154" s="68" t="n">
        <v>-0.00163387014474736</v>
      </c>
      <c r="BC154" s="67" t="n">
        <v>8667.23980485932</v>
      </c>
      <c r="BD154" s="68" t="n">
        <v>0.00509149379294582</v>
      </c>
      <c r="BE154" s="67" t="n">
        <v>-3647.78284375834</v>
      </c>
      <c r="BF154" s="68" t="n">
        <v>0.0151420904819615</v>
      </c>
      <c r="BG154" s="67"/>
      <c r="BH154" s="68"/>
    </row>
    <row r="155">
      <c r="A155" s="64" t="n">
        <v>2015</v>
      </c>
      <c r="B155" s="64" t="n">
        <v>4</v>
      </c>
      <c r="C155" s="67" t="n">
        <v>169924.619754245</v>
      </c>
      <c r="D155" s="68" t="n">
        <v>0.00747213926839296</v>
      </c>
      <c r="E155" s="67" t="n">
        <v>164848.388833154</v>
      </c>
      <c r="F155" s="68" t="n">
        <v>0.0073359894027436</v>
      </c>
      <c r="G155" s="67" t="n">
        <v>1184.10475394948</v>
      </c>
      <c r="H155" s="68" t="n">
        <v>0.00109617096563608</v>
      </c>
      <c r="I155" s="67" t="n">
        <v>154.572239230171</v>
      </c>
      <c r="J155" s="68" t="n">
        <v>0.011133573357051</v>
      </c>
      <c r="K155" s="67" t="n">
        <v>29287.4851953832</v>
      </c>
      <c r="L155" s="68" t="n">
        <v>0.0131086641050255</v>
      </c>
      <c r="M155" s="67" t="n">
        <v>8311.39207168262</v>
      </c>
      <c r="N155" s="68" t="n">
        <v>0.0812102308410103</v>
      </c>
      <c r="O155" s="67" t="n">
        <v>21264.6479292585</v>
      </c>
      <c r="P155" s="68" t="n">
        <v>-0.0196986275866362</v>
      </c>
      <c r="Q155" s="67" t="n">
        <v>2706.45567341519</v>
      </c>
      <c r="R155" s="68" t="n">
        <v>-0.00164073897059802</v>
      </c>
      <c r="S155" s="67" t="n">
        <v>628.912850088529</v>
      </c>
      <c r="T155" s="68" t="n">
        <v>0.05131475791887</v>
      </c>
      <c r="U155" s="67" t="n">
        <v>8086.40729815429</v>
      </c>
      <c r="V155" s="68" t="n">
        <v>0.00492923325369388</v>
      </c>
      <c r="W155" s="67" t="n">
        <v>28091.8437616834</v>
      </c>
      <c r="X155" s="68" t="n">
        <v>0.0141116969784669</v>
      </c>
      <c r="Y155" s="67" t="n">
        <v>6293.07024784367</v>
      </c>
      <c r="Z155" s="68" t="n">
        <v>-0.00671406800170493</v>
      </c>
      <c r="AA155" s="67" t="n">
        <v>6356.14088932574</v>
      </c>
      <c r="AB155" s="68" t="n">
        <v>-0.0110506466263317</v>
      </c>
      <c r="AC155" s="67" t="n">
        <v>3333.10715494556</v>
      </c>
      <c r="AD155" s="68" t="n">
        <v>0.0150621765481058</v>
      </c>
      <c r="AE155" s="67" t="n">
        <v>7359.1923309804</v>
      </c>
      <c r="AF155" s="68" t="n">
        <v>0.0109271914283608</v>
      </c>
      <c r="AG155" s="67" t="n">
        <v>14143.4968155718</v>
      </c>
      <c r="AH155" s="68" t="n">
        <v>0.00510474030103047</v>
      </c>
      <c r="AI155" s="67" t="n">
        <v>7049.07454155831</v>
      </c>
      <c r="AJ155" s="68" t="n">
        <v>0.00647516959292815</v>
      </c>
      <c r="AK155" s="67" t="n">
        <v>5133.36721115849</v>
      </c>
      <c r="AL155" s="68" t="n">
        <v>0.000789485946757207</v>
      </c>
      <c r="AM155" s="67" t="n">
        <v>29391.375326415</v>
      </c>
      <c r="AN155" s="68" t="n">
        <v>-0.00057761756555208</v>
      </c>
      <c r="AO155" s="67" t="n">
        <v>11148.6407288712</v>
      </c>
      <c r="AP155" s="68" t="n">
        <v>0.00159671293399621</v>
      </c>
      <c r="AQ155" s="67" t="n">
        <v>7326.26626755257</v>
      </c>
      <c r="AR155" s="68" t="n">
        <v>0.000158272369350065</v>
      </c>
      <c r="AS155" s="67" t="n">
        <v>11523.7942824439</v>
      </c>
      <c r="AT155" s="68" t="n">
        <v>0.00781820448200543</v>
      </c>
      <c r="AU155" s="67" t="n">
        <v>1306.25866876266</v>
      </c>
      <c r="AV155" s="68" t="n">
        <v>0.0392901388568188</v>
      </c>
      <c r="AW155" s="67" t="n">
        <v>2273.90499045796</v>
      </c>
      <c r="AX155" s="68" t="n">
        <v>0.00661204955497974</v>
      </c>
      <c r="AY155" s="67" t="n">
        <v>564.997146878414</v>
      </c>
      <c r="AZ155" s="68" t="n">
        <v>0.00891265297426513</v>
      </c>
      <c r="BA155" s="67" t="n">
        <v>5083.91823909198</v>
      </c>
      <c r="BB155" s="68" t="n">
        <v>0.0116496176637249</v>
      </c>
      <c r="BC155" s="67" t="n">
        <v>8767.5118394922</v>
      </c>
      <c r="BD155" s="68" t="n">
        <v>0.0115690850709655</v>
      </c>
      <c r="BE155" s="67" t="n">
        <v>-3689.55259647074</v>
      </c>
      <c r="BF155" s="68" t="n">
        <v>0.0114507234946488</v>
      </c>
      <c r="BG155" s="67"/>
      <c r="BH155" s="68"/>
    </row>
    <row r="156">
      <c r="A156" s="64" t="n">
        <v>2016</v>
      </c>
      <c r="B156" s="64" t="n">
        <v>1</v>
      </c>
      <c r="C156" s="67" t="n">
        <v>170489.373353801</v>
      </c>
      <c r="D156" s="68" t="n">
        <v>0.0033235537050027</v>
      </c>
      <c r="E156" s="67" t="n">
        <v>165348.7129198</v>
      </c>
      <c r="F156" s="68" t="n">
        <v>0.003035055969836</v>
      </c>
      <c r="G156" s="67" t="n">
        <v>1223.95444202215</v>
      </c>
      <c r="H156" s="68" t="n">
        <v>0.0336538536305626</v>
      </c>
      <c r="I156" s="67" t="n">
        <v>159.065999645722</v>
      </c>
      <c r="J156" s="68" t="n">
        <v>0.0290722346905976</v>
      </c>
      <c r="K156" s="67" t="n">
        <v>29698.7759842439</v>
      </c>
      <c r="L156" s="68" t="n">
        <v>0.014043226522076</v>
      </c>
      <c r="M156" s="67" t="n">
        <v>8410.05136490922</v>
      </c>
      <c r="N156" s="68" t="n">
        <v>0.0118703692926172</v>
      </c>
      <c r="O156" s="67" t="n">
        <v>21647.8379230544</v>
      </c>
      <c r="P156" s="68" t="n">
        <v>0.0180200488186169</v>
      </c>
      <c r="Q156" s="67" t="n">
        <v>2484.55362375733</v>
      </c>
      <c r="R156" s="68" t="n">
        <v>-0.0819899072567658</v>
      </c>
      <c r="S156" s="67" t="n">
        <v>634.266948044297</v>
      </c>
      <c r="T156" s="68" t="n">
        <v>0.00851325895951205</v>
      </c>
      <c r="U156" s="67" t="n">
        <v>8117.96231987011</v>
      </c>
      <c r="V156" s="68" t="n">
        <v>0.00390223006983881</v>
      </c>
      <c r="W156" s="67" t="n">
        <v>28250.6184898225</v>
      </c>
      <c r="X156" s="68" t="n">
        <v>0.00565198672917644</v>
      </c>
      <c r="Y156" s="67" t="n">
        <v>6304.81171393497</v>
      </c>
      <c r="Z156" s="68" t="n">
        <v>0.00186577705775992</v>
      </c>
      <c r="AA156" s="67" t="n">
        <v>6296.94893314463</v>
      </c>
      <c r="AB156" s="68" t="n">
        <v>-0.00931256201078201</v>
      </c>
      <c r="AC156" s="67" t="n">
        <v>3309.18911490704</v>
      </c>
      <c r="AD156" s="68" t="n">
        <v>-0.00717589892153048</v>
      </c>
      <c r="AE156" s="67" t="n">
        <v>7416.45181915915</v>
      </c>
      <c r="AF156" s="68" t="n">
        <v>0.00778067559638318</v>
      </c>
      <c r="AG156" s="67" t="n">
        <v>14059.9680914047</v>
      </c>
      <c r="AH156" s="68" t="n">
        <v>-0.00590580428986176</v>
      </c>
      <c r="AI156" s="67" t="n">
        <v>7011.37508244689</v>
      </c>
      <c r="AJ156" s="68" t="n">
        <v>-0.00534814306320075</v>
      </c>
      <c r="AK156" s="67" t="n">
        <v>5108.66012960552</v>
      </c>
      <c r="AL156" s="68" t="n">
        <v>-0.00481303607099581</v>
      </c>
      <c r="AM156" s="67" t="n">
        <v>29368.5381561854</v>
      </c>
      <c r="AN156" s="68" t="n">
        <v>-0.000777002436120999</v>
      </c>
      <c r="AO156" s="67" t="n">
        <v>11158.8822360667</v>
      </c>
      <c r="AP156" s="68" t="n">
        <v>0.000918632813147413</v>
      </c>
      <c r="AQ156" s="67" t="n">
        <v>7313.39538596113</v>
      </c>
      <c r="AR156" s="68" t="n">
        <v>-0.00175681324175192</v>
      </c>
      <c r="AS156" s="67" t="n">
        <v>11758.18335864</v>
      </c>
      <c r="AT156" s="68" t="n">
        <v>0.0203395748354447</v>
      </c>
      <c r="AU156" s="67" t="n">
        <v>1384.30312944508</v>
      </c>
      <c r="AV156" s="68" t="n">
        <v>0.0597465590458799</v>
      </c>
      <c r="AW156" s="67" t="n">
        <v>2246.10517664196</v>
      </c>
      <c r="AX156" s="68" t="n">
        <v>-0.0122255828333433</v>
      </c>
      <c r="AY156" s="67" t="n">
        <v>570.56487374297</v>
      </c>
      <c r="AZ156" s="68" t="n">
        <v>0.00985443359372273</v>
      </c>
      <c r="BA156" s="67" t="n">
        <v>5146.59898964413</v>
      </c>
      <c r="BB156" s="68" t="n">
        <v>0.0123292208104719</v>
      </c>
      <c r="BC156" s="67" t="n">
        <v>8837.39564111691</v>
      </c>
      <c r="BD156" s="68" t="n">
        <v>0.00797076786482709</v>
      </c>
      <c r="BE156" s="67" t="n">
        <v>-3695.29769154933</v>
      </c>
      <c r="BF156" s="68" t="n">
        <v>0.00155712513329664</v>
      </c>
      <c r="BG156" s="67"/>
      <c r="BH156" s="68"/>
    </row>
    <row r="157">
      <c r="A157" s="64" t="n">
        <v>2016</v>
      </c>
      <c r="B157" s="64" t="n">
        <v>2</v>
      </c>
      <c r="C157" s="67" t="n">
        <v>170977.67772724</v>
      </c>
      <c r="D157" s="68" t="n">
        <v>0.00286413378050066</v>
      </c>
      <c r="E157" s="67" t="n">
        <v>165796.563886575</v>
      </c>
      <c r="F157" s="68" t="n">
        <v>0.00270852405722621</v>
      </c>
      <c r="G157" s="67" t="n">
        <v>1233.2294063017</v>
      </c>
      <c r="H157" s="68" t="n">
        <v>0.00757786724824805</v>
      </c>
      <c r="I157" s="67" t="n">
        <v>158.969946222236</v>
      </c>
      <c r="J157" s="68" t="n">
        <v>-0.000603858924593914</v>
      </c>
      <c r="K157" s="67" t="n">
        <v>29645.2747563428</v>
      </c>
      <c r="L157" s="68" t="n">
        <v>-0.00180146238786005</v>
      </c>
      <c r="M157" s="67" t="n">
        <v>8625.24059656924</v>
      </c>
      <c r="N157" s="68" t="n">
        <v>0.0255871483208643</v>
      </c>
      <c r="O157" s="67" t="n">
        <v>21319.3387338283</v>
      </c>
      <c r="P157" s="68" t="n">
        <v>-0.0151746881325404</v>
      </c>
      <c r="Q157" s="67" t="n">
        <v>2529.72038588535</v>
      </c>
      <c r="R157" s="68" t="n">
        <v>0.0181790248743832</v>
      </c>
      <c r="S157" s="67" t="n">
        <v>603.31117356354</v>
      </c>
      <c r="T157" s="68" t="n">
        <v>-0.048805592938757</v>
      </c>
      <c r="U157" s="67" t="n">
        <v>8191.13438047747</v>
      </c>
      <c r="V157" s="68" t="n">
        <v>0.00901359943840307</v>
      </c>
      <c r="W157" s="67" t="n">
        <v>28030.5115933427</v>
      </c>
      <c r="X157" s="68" t="n">
        <v>-0.00779122398892385</v>
      </c>
      <c r="Y157" s="67" t="n">
        <v>6294.58208727013</v>
      </c>
      <c r="Z157" s="68" t="n">
        <v>-0.00162251104854216</v>
      </c>
      <c r="AA157" s="67" t="n">
        <v>6416.4531951847</v>
      </c>
      <c r="AB157" s="68" t="n">
        <v>0.0189781215170806</v>
      </c>
      <c r="AC157" s="67" t="n">
        <v>3330.78467026156</v>
      </c>
      <c r="AD157" s="68" t="n">
        <v>0.00652593569138782</v>
      </c>
      <c r="AE157" s="67" t="n">
        <v>7534.97666975355</v>
      </c>
      <c r="AF157" s="68" t="n">
        <v>0.0159813416825838</v>
      </c>
      <c r="AG157" s="67" t="n">
        <v>14055.3253377348</v>
      </c>
      <c r="AH157" s="68" t="n">
        <v>-0.000330210825500443</v>
      </c>
      <c r="AI157" s="67" t="n">
        <v>6993.12219884495</v>
      </c>
      <c r="AJ157" s="68" t="n">
        <v>-0.00260332436751842</v>
      </c>
      <c r="AK157" s="67" t="n">
        <v>5080.91009223494</v>
      </c>
      <c r="AL157" s="68" t="n">
        <v>-0.00543195997904811</v>
      </c>
      <c r="AM157" s="67" t="n">
        <v>29560.8052002326</v>
      </c>
      <c r="AN157" s="68" t="n">
        <v>0.00654670120196754</v>
      </c>
      <c r="AO157" s="67" t="n">
        <v>11209.4122323577</v>
      </c>
      <c r="AP157" s="68" t="n">
        <v>0.00452823098425648</v>
      </c>
      <c r="AQ157" s="67" t="n">
        <v>7345.52702261188</v>
      </c>
      <c r="AR157" s="68" t="n">
        <v>0.00439353199916193</v>
      </c>
      <c r="AS157" s="67" t="n">
        <v>11836.9197696096</v>
      </c>
      <c r="AT157" s="68" t="n">
        <v>0.00669630746247862</v>
      </c>
      <c r="AU157" s="67" t="n">
        <v>1436.3072123056</v>
      </c>
      <c r="AV157" s="68" t="n">
        <v>0.0375669763033564</v>
      </c>
      <c r="AW157" s="67" t="n">
        <v>2246.90062657535</v>
      </c>
      <c r="AX157" s="68" t="n">
        <v>0.000354146342591122</v>
      </c>
      <c r="AY157" s="67" t="n">
        <v>575.501690617089</v>
      </c>
      <c r="AZ157" s="68" t="n">
        <v>0.00865250754350289</v>
      </c>
      <c r="BA157" s="67" t="n">
        <v>5186.47959756698</v>
      </c>
      <c r="BB157" s="68" t="n">
        <v>0.00774892467882204</v>
      </c>
      <c r="BC157" s="67" t="n">
        <v>8890.89920845913</v>
      </c>
      <c r="BD157" s="68" t="n">
        <v>0.00605422338378592</v>
      </c>
      <c r="BE157" s="67" t="n">
        <v>-3708.62095025306</v>
      </c>
      <c r="BF157" s="68" t="n">
        <v>0.0036054628925315</v>
      </c>
      <c r="BG157" s="67"/>
      <c r="BH157" s="68"/>
    </row>
    <row r="158">
      <c r="A158" s="64" t="n">
        <v>2016</v>
      </c>
      <c r="B158" s="64" t="n">
        <v>3</v>
      </c>
      <c r="C158" s="67" t="n">
        <v>171378.312281796</v>
      </c>
      <c r="D158" s="68" t="n">
        <v>0.00234319801205674</v>
      </c>
      <c r="E158" s="67" t="n">
        <v>166179.833552978</v>
      </c>
      <c r="F158" s="68" t="n">
        <v>0.00231168642713886</v>
      </c>
      <c r="G158" s="67" t="n">
        <v>1232.49132940925</v>
      </c>
      <c r="H158" s="68" t="n">
        <v>-0.000598491155554326</v>
      </c>
      <c r="I158" s="67" t="n">
        <v>160.37748090345</v>
      </c>
      <c r="J158" s="68" t="n">
        <v>0.00885409295695427</v>
      </c>
      <c r="K158" s="67" t="n">
        <v>30332.1938065335</v>
      </c>
      <c r="L158" s="68" t="n">
        <v>0.0231712829729709</v>
      </c>
      <c r="M158" s="67" t="n">
        <v>8935.96137042335</v>
      </c>
      <c r="N158" s="68" t="n">
        <v>0.0360245920534314</v>
      </c>
      <c r="O158" s="67" t="n">
        <v>21673.9975979458</v>
      </c>
      <c r="P158" s="68" t="n">
        <v>0.0166355471220452</v>
      </c>
      <c r="Q158" s="67" t="n">
        <v>2311.26725322895</v>
      </c>
      <c r="R158" s="68" t="n">
        <v>-0.0863546555877344</v>
      </c>
      <c r="S158" s="67" t="n">
        <v>608.907453802428</v>
      </c>
      <c r="T158" s="68" t="n">
        <v>0.00927594330108827</v>
      </c>
      <c r="U158" s="67" t="n">
        <v>8209.54265470528</v>
      </c>
      <c r="V158" s="68" t="n">
        <v>0.00224734125613812</v>
      </c>
      <c r="W158" s="67" t="n">
        <v>27624.5492292359</v>
      </c>
      <c r="X158" s="68" t="n">
        <v>-0.0144828738767377</v>
      </c>
      <c r="Y158" s="67" t="n">
        <v>6296.9071350626</v>
      </c>
      <c r="Z158" s="68" t="n">
        <v>0.00036937286069838</v>
      </c>
      <c r="AA158" s="67" t="n">
        <v>6418.57900170173</v>
      </c>
      <c r="AB158" s="68" t="n">
        <v>0.000331305544100546</v>
      </c>
      <c r="AC158" s="67" t="n">
        <v>3307.84448413207</v>
      </c>
      <c r="AD158" s="68" t="n">
        <v>-0.00688732187772712</v>
      </c>
      <c r="AE158" s="67" t="n">
        <v>7423.18202844083</v>
      </c>
      <c r="AF158" s="68" t="n">
        <v>-0.0148367601138669</v>
      </c>
      <c r="AG158" s="67" t="n">
        <v>14130.8565066058</v>
      </c>
      <c r="AH158" s="68" t="n">
        <v>0.00537384706906985</v>
      </c>
      <c r="AI158" s="67" t="n">
        <v>7035.8780523574</v>
      </c>
      <c r="AJ158" s="68" t="n">
        <v>0.00611398632781168</v>
      </c>
      <c r="AK158" s="67" t="n">
        <v>5048.60711433516</v>
      </c>
      <c r="AL158" s="68" t="n">
        <v>-0.0063577149198415</v>
      </c>
      <c r="AM158" s="67" t="n">
        <v>29615.4060687389</v>
      </c>
      <c r="AN158" s="68" t="n">
        <v>0.00184706973089721</v>
      </c>
      <c r="AO158" s="67" t="n">
        <v>11231.5587197108</v>
      </c>
      <c r="AP158" s="68" t="n">
        <v>0.00197570460377539</v>
      </c>
      <c r="AQ158" s="67" t="n">
        <v>7331.27058014897</v>
      </c>
      <c r="AR158" s="68" t="n">
        <v>-0.00194083316541072</v>
      </c>
      <c r="AS158" s="67" t="n">
        <v>12038.0537264179</v>
      </c>
      <c r="AT158" s="68" t="n">
        <v>0.0169920858401582</v>
      </c>
      <c r="AU158" s="67" t="n">
        <v>1467.43885129122</v>
      </c>
      <c r="AV158" s="68" t="n">
        <v>0.0216747773170649</v>
      </c>
      <c r="AW158" s="67" t="n">
        <v>2248.24580444913</v>
      </c>
      <c r="AX158" s="68" t="n">
        <v>0.000598681516160493</v>
      </c>
      <c r="AY158" s="67" t="n">
        <v>580.781595081803</v>
      </c>
      <c r="AZ158" s="68" t="n">
        <v>0.00917443780061289</v>
      </c>
      <c r="BA158" s="67" t="n">
        <v>5204.60539954012</v>
      </c>
      <c r="BB158" s="68" t="n">
        <v>0.00349481794580786</v>
      </c>
      <c r="BC158" s="67" t="n">
        <v>8939.05968889142</v>
      </c>
      <c r="BD158" s="68" t="n">
        <v>0.00541682897343709</v>
      </c>
      <c r="BE158" s="67" t="n">
        <v>-3739.05206483905</v>
      </c>
      <c r="BF158" s="68" t="n">
        <v>0.00820550684315902</v>
      </c>
      <c r="BG158" s="67"/>
      <c r="BH158" s="68"/>
    </row>
    <row r="159">
      <c r="A159" s="64" t="n">
        <v>2016</v>
      </c>
      <c r="B159" s="64" t="n">
        <v>4</v>
      </c>
      <c r="C159" s="67" t="n">
        <v>171448.858064538</v>
      </c>
      <c r="D159" s="68" t="n">
        <v>0.000411637749274441</v>
      </c>
      <c r="E159" s="67" t="n">
        <v>166235.552655781</v>
      </c>
      <c r="F159" s="68" t="n">
        <v>0.000335294010183729</v>
      </c>
      <c r="G159" s="67" t="n">
        <v>1224.99366015075</v>
      </c>
      <c r="H159" s="68" t="n">
        <v>-0.00608334442571457</v>
      </c>
      <c r="I159" s="67" t="n">
        <v>161.274222104302</v>
      </c>
      <c r="J159" s="68" t="n">
        <v>0.00559144086688557</v>
      </c>
      <c r="K159" s="67" t="n">
        <v>30506.8697659225</v>
      </c>
      <c r="L159" s="68" t="n">
        <v>0.00575876445017953</v>
      </c>
      <c r="M159" s="67" t="n">
        <v>9267.36774579037</v>
      </c>
      <c r="N159" s="68" t="n">
        <v>0.0370868182648965</v>
      </c>
      <c r="O159" s="67" t="n">
        <v>21446.9636966311</v>
      </c>
      <c r="P159" s="68" t="n">
        <v>-0.01047494354877</v>
      </c>
      <c r="Q159" s="67" t="n">
        <v>2141.6970995737</v>
      </c>
      <c r="R159" s="68" t="n">
        <v>-0.0733667443340257</v>
      </c>
      <c r="S159" s="67" t="n">
        <v>579.41067325412</v>
      </c>
      <c r="T159" s="68" t="n">
        <v>-0.0484421406966045</v>
      </c>
      <c r="U159" s="67" t="n">
        <v>8204.56949086774</v>
      </c>
      <c r="V159" s="68" t="n">
        <v>-0.000605778427217429</v>
      </c>
      <c r="W159" s="67" t="n">
        <v>27246.7819708371</v>
      </c>
      <c r="X159" s="68" t="n">
        <v>-0.0136750560258528</v>
      </c>
      <c r="Y159" s="67" t="n">
        <v>6309.28344571733</v>
      </c>
      <c r="Z159" s="68" t="n">
        <v>0.0019654586591904</v>
      </c>
      <c r="AA159" s="67" t="n">
        <v>6402.66595607489</v>
      </c>
      <c r="AB159" s="68" t="n">
        <v>-0.00247921629111603</v>
      </c>
      <c r="AC159" s="67" t="n">
        <v>3335.84993627734</v>
      </c>
      <c r="AD159" s="68" t="n">
        <v>0.00846637509097214</v>
      </c>
      <c r="AE159" s="67" t="n">
        <v>7494.97519834205</v>
      </c>
      <c r="AF159" s="68" t="n">
        <v>0.00967148180202893</v>
      </c>
      <c r="AG159" s="67" t="n">
        <v>13995.7158142921</v>
      </c>
      <c r="AH159" s="68" t="n">
        <v>-0.00956351741669026</v>
      </c>
      <c r="AI159" s="67" t="n">
        <v>6912.56957443138</v>
      </c>
      <c r="AJ159" s="68" t="n">
        <v>-0.0175256701449951</v>
      </c>
      <c r="AK159" s="67" t="n">
        <v>5010.12069218058</v>
      </c>
      <c r="AL159" s="68" t="n">
        <v>-0.00762317631041387</v>
      </c>
      <c r="AM159" s="67" t="n">
        <v>29859.5658670542</v>
      </c>
      <c r="AN159" s="68" t="n">
        <v>0.00824435085403152</v>
      </c>
      <c r="AO159" s="67" t="n">
        <v>11290.3524965001</v>
      </c>
      <c r="AP159" s="68" t="n">
        <v>0.00523469433375645</v>
      </c>
      <c r="AQ159" s="67" t="n">
        <v>7351.86068575673</v>
      </c>
      <c r="AR159" s="68" t="n">
        <v>0.00280853167028217</v>
      </c>
      <c r="AS159" s="67" t="n">
        <v>12228.0583110965</v>
      </c>
      <c r="AT159" s="68" t="n">
        <v>0.0157836631233508</v>
      </c>
      <c r="AU159" s="67" t="n">
        <v>1465.49345825135</v>
      </c>
      <c r="AV159" s="68" t="n">
        <v>-0.00132570637486051</v>
      </c>
      <c r="AW159" s="67" t="n">
        <v>2257.183185858</v>
      </c>
      <c r="AX159" s="68" t="n">
        <v>0.00397526880343002</v>
      </c>
      <c r="AY159" s="67" t="n">
        <v>584.997822631177</v>
      </c>
      <c r="AZ159" s="68" t="n">
        <v>0.00725957500216623</v>
      </c>
      <c r="BA159" s="67" t="n">
        <v>5218.13476293748</v>
      </c>
      <c r="BB159" s="68" t="n">
        <v>0.00259949839781393</v>
      </c>
      <c r="BC159" s="67" t="n">
        <v>8986.58689544694</v>
      </c>
      <c r="BD159" s="68" t="n">
        <v>0.00531680156634207</v>
      </c>
      <c r="BE159" s="67" t="n">
        <v>-3773.60449898836</v>
      </c>
      <c r="BF159" s="68" t="n">
        <v>0.00924096095751925</v>
      </c>
      <c r="BG159" s="67"/>
      <c r="BH159" s="68"/>
    </row>
    <row r="160">
      <c r="A160" s="64" t="n">
        <v>2017</v>
      </c>
      <c r="B160" s="64" t="n">
        <v>1</v>
      </c>
      <c r="C160" s="67" t="n">
        <v>171890.520716294</v>
      </c>
      <c r="D160" s="68" t="n">
        <v>0.00257606062088578</v>
      </c>
      <c r="E160" s="67" t="n">
        <v>166634.524873681</v>
      </c>
      <c r="F160" s="68" t="n">
        <v>0.00240004145638717</v>
      </c>
      <c r="G160" s="67" t="n">
        <v>1201.46926210096</v>
      </c>
      <c r="H160" s="68" t="n">
        <v>-0.0192036896312544</v>
      </c>
      <c r="I160" s="67" t="n">
        <v>159.531780576652</v>
      </c>
      <c r="J160" s="68" t="n">
        <v>-0.0108042159801729</v>
      </c>
      <c r="K160" s="67" t="n">
        <v>31037.6892635645</v>
      </c>
      <c r="L160" s="68" t="n">
        <v>0.0173999988105942</v>
      </c>
      <c r="M160" s="67" t="n">
        <v>9432.72096126241</v>
      </c>
      <c r="N160" s="68" t="n">
        <v>0.0178425222790093</v>
      </c>
      <c r="O160" s="67" t="n">
        <v>21832.6689624542</v>
      </c>
      <c r="P160" s="68" t="n">
        <v>0.017984143176579</v>
      </c>
      <c r="Q160" s="67" t="n">
        <v>2360.42161100793</v>
      </c>
      <c r="R160" s="68" t="n">
        <v>0.102126725332806</v>
      </c>
      <c r="S160" s="67" t="n">
        <v>541.065923858108</v>
      </c>
      <c r="T160" s="68" t="n">
        <v>-0.0661788799654958</v>
      </c>
      <c r="U160" s="67" t="n">
        <v>8179.12524960255</v>
      </c>
      <c r="V160" s="68" t="n">
        <v>-0.00310122807705071</v>
      </c>
      <c r="W160" s="67" t="n">
        <v>27209.2554246866</v>
      </c>
      <c r="X160" s="68" t="n">
        <v>-0.001377283606949</v>
      </c>
      <c r="Y160" s="67" t="n">
        <v>6316.57045966851</v>
      </c>
      <c r="Z160" s="68" t="n">
        <v>0.00115496696477035</v>
      </c>
      <c r="AA160" s="67" t="n">
        <v>6284.945827112</v>
      </c>
      <c r="AB160" s="68" t="n">
        <v>-0.0183861113121481</v>
      </c>
      <c r="AC160" s="67" t="n">
        <v>3351.43767985319</v>
      </c>
      <c r="AD160" s="68" t="n">
        <v>0.00467279520170938</v>
      </c>
      <c r="AE160" s="67" t="n">
        <v>7454.26831017679</v>
      </c>
      <c r="AF160" s="68" t="n">
        <v>-0.00543122386505868</v>
      </c>
      <c r="AG160" s="67" t="n">
        <v>13646.6172929189</v>
      </c>
      <c r="AH160" s="68" t="n">
        <v>-0.0249432416323193</v>
      </c>
      <c r="AI160" s="67" t="n">
        <v>6534.09528647503</v>
      </c>
      <c r="AJ160" s="68" t="n">
        <v>-0.0547516063138469</v>
      </c>
      <c r="AK160" s="67" t="n">
        <v>4963.65664263882</v>
      </c>
      <c r="AL160" s="68" t="n">
        <v>-0.00927403797163451</v>
      </c>
      <c r="AM160" s="67" t="n">
        <v>29967.420538789</v>
      </c>
      <c r="AN160" s="68" t="n">
        <v>0.00361206429507521</v>
      </c>
      <c r="AO160" s="67" t="n">
        <v>11350.6153770895</v>
      </c>
      <c r="AP160" s="68" t="n">
        <v>0.00533755528076507</v>
      </c>
      <c r="AQ160" s="67" t="n">
        <v>7357.97793494148</v>
      </c>
      <c r="AR160" s="68" t="n">
        <v>0.000832068158826971</v>
      </c>
      <c r="AS160" s="67" t="n">
        <v>12343.3862029009</v>
      </c>
      <c r="AT160" s="68" t="n">
        <v>0.00943141493688704</v>
      </c>
      <c r="AU160" s="67" t="n">
        <v>1443.59973883537</v>
      </c>
      <c r="AV160" s="68" t="n">
        <v>-0.0149394862820437</v>
      </c>
      <c r="AW160" s="67" t="n">
        <v>2270.98414497086</v>
      </c>
      <c r="AX160" s="68" t="n">
        <v>0.00611423973000114</v>
      </c>
      <c r="AY160" s="67" t="n">
        <v>588.016452883357</v>
      </c>
      <c r="AZ160" s="68" t="n">
        <v>0.00516007091890169</v>
      </c>
      <c r="BA160" s="67" t="n">
        <v>5262.68221862899</v>
      </c>
      <c r="BB160" s="68" t="n">
        <v>0.00853704584402704</v>
      </c>
      <c r="BC160" s="67" t="n">
        <v>9051.87268469179</v>
      </c>
      <c r="BD160" s="68" t="n">
        <v>0.00726480364619064</v>
      </c>
      <c r="BE160" s="67" t="n">
        <v>-3793.7573499933</v>
      </c>
      <c r="BF160" s="68" t="n">
        <v>0.00534047778731095</v>
      </c>
      <c r="BG160" s="67"/>
      <c r="BH160" s="68"/>
    </row>
    <row r="161">
      <c r="A161" s="64" t="n">
        <v>2017</v>
      </c>
      <c r="B161" s="64" t="n">
        <v>2</v>
      </c>
      <c r="C161" s="67" t="n">
        <v>173304.085184347</v>
      </c>
      <c r="D161" s="68" t="n">
        <v>0.0082236324735192</v>
      </c>
      <c r="E161" s="67" t="n">
        <v>168020.381661518</v>
      </c>
      <c r="F161" s="68" t="n">
        <v>0.00831674461752918</v>
      </c>
      <c r="G161" s="67" t="n">
        <v>1198.93122196222</v>
      </c>
      <c r="H161" s="68" t="n">
        <v>-0.00211244700035429</v>
      </c>
      <c r="I161" s="67" t="n">
        <v>163.77740998535</v>
      </c>
      <c r="J161" s="68" t="n">
        <v>0.0266130635121797</v>
      </c>
      <c r="K161" s="67" t="n">
        <v>31514.437805463</v>
      </c>
      <c r="L161" s="68" t="n">
        <v>0.0153603104229196</v>
      </c>
      <c r="M161" s="67" t="n">
        <v>9680.07717716215</v>
      </c>
      <c r="N161" s="68" t="n">
        <v>0.0262232092855892</v>
      </c>
      <c r="O161" s="67" t="n">
        <v>22044.6943372055</v>
      </c>
      <c r="P161" s="68" t="n">
        <v>0.00971138137604211</v>
      </c>
      <c r="Q161" s="67" t="n">
        <v>2599.52503683664</v>
      </c>
      <c r="R161" s="68" t="n">
        <v>0.101296914379042</v>
      </c>
      <c r="S161" s="67" t="n">
        <v>534.902587019265</v>
      </c>
      <c r="T161" s="68" t="n">
        <v>-0.011391101466703</v>
      </c>
      <c r="U161" s="67" t="n">
        <v>8180.9322737579</v>
      </c>
      <c r="V161" s="68" t="n">
        <v>0.000220931224330645</v>
      </c>
      <c r="W161" s="67" t="n">
        <v>27226.4721914393</v>
      </c>
      <c r="X161" s="68" t="n">
        <v>0.000632754056809182</v>
      </c>
      <c r="Y161" s="67" t="n">
        <v>6244.51606777108</v>
      </c>
      <c r="Z161" s="68" t="n">
        <v>-0.0114072014802171</v>
      </c>
      <c r="AA161" s="67" t="n">
        <v>6520.98995909827</v>
      </c>
      <c r="AB161" s="68" t="n">
        <v>0.0375570670741543</v>
      </c>
      <c r="AC161" s="67" t="n">
        <v>3377.35217912843</v>
      </c>
      <c r="AD161" s="68" t="n">
        <v>0.00773235302300779</v>
      </c>
      <c r="AE161" s="67" t="n">
        <v>7499.10924352225</v>
      </c>
      <c r="AF161" s="68" t="n">
        <v>0.0060154707986888</v>
      </c>
      <c r="AG161" s="67" t="n">
        <v>13750.1608099372</v>
      </c>
      <c r="AH161" s="68" t="n">
        <v>0.00758748595316461</v>
      </c>
      <c r="AI161" s="67" t="n">
        <v>6551.24933778772</v>
      </c>
      <c r="AJ161" s="68" t="n">
        <v>0.00262531392038223</v>
      </c>
      <c r="AK161" s="67" t="n">
        <v>4948.16528600432</v>
      </c>
      <c r="AL161" s="68" t="n">
        <v>-0.00312095653463051</v>
      </c>
      <c r="AM161" s="67" t="n">
        <v>30097.3575679272</v>
      </c>
      <c r="AN161" s="68" t="n">
        <v>0.0043359430609009</v>
      </c>
      <c r="AO161" s="67" t="n">
        <v>11429.4317100262</v>
      </c>
      <c r="AP161" s="68" t="n">
        <v>0.0069437938224699</v>
      </c>
      <c r="AQ161" s="67" t="n">
        <v>7353.92240099869</v>
      </c>
      <c r="AR161" s="68" t="n">
        <v>-0.000551175061769715</v>
      </c>
      <c r="AS161" s="67" t="n">
        <v>12384.8341422252</v>
      </c>
      <c r="AT161" s="68" t="n">
        <v>0.00335790670752378</v>
      </c>
      <c r="AU161" s="67" t="n">
        <v>1457.14310790653</v>
      </c>
      <c r="AV161" s="68" t="n">
        <v>0.00938166494964698</v>
      </c>
      <c r="AW161" s="67" t="n">
        <v>2246.5806870405</v>
      </c>
      <c r="AX161" s="68" t="n">
        <v>-0.0107457632341477</v>
      </c>
      <c r="AY161" s="67" t="n">
        <v>591.077989339926</v>
      </c>
      <c r="AZ161" s="68" t="n">
        <v>0.00520654896909134</v>
      </c>
      <c r="BA161" s="67" t="n">
        <v>5290.21444667777</v>
      </c>
      <c r="BB161" s="68" t="n">
        <v>0.00523159615287483</v>
      </c>
      <c r="BC161" s="67" t="n">
        <v>9112.88315702839</v>
      </c>
      <c r="BD161" s="68" t="n">
        <v>0.00674009395202568</v>
      </c>
      <c r="BE161" s="67" t="n">
        <v>-3827.12945699393</v>
      </c>
      <c r="BF161" s="68" t="n">
        <v>0.00879658447335574</v>
      </c>
      <c r="BG161" s="67"/>
      <c r="BH161" s="68"/>
    </row>
    <row r="162">
      <c r="A162" s="64" t="n">
        <v>2017</v>
      </c>
      <c r="B162" s="64" t="n">
        <v>3</v>
      </c>
      <c r="C162" s="67" t="n">
        <v>174662.085724644</v>
      </c>
      <c r="D162" s="68" t="n">
        <v>0.00783594073303173</v>
      </c>
      <c r="E162" s="67" t="n">
        <v>169360.210411143</v>
      </c>
      <c r="F162" s="68" t="n">
        <v>0.0079742037029995</v>
      </c>
      <c r="G162" s="67" t="n">
        <v>1208.59638886454</v>
      </c>
      <c r="H162" s="68" t="n">
        <v>0.00806148570098908</v>
      </c>
      <c r="I162" s="67" t="n">
        <v>170.193728392086</v>
      </c>
      <c r="J162" s="68" t="n">
        <v>0.0391770660392685</v>
      </c>
      <c r="K162" s="67" t="n">
        <v>31744.2728505618</v>
      </c>
      <c r="L162" s="68" t="n">
        <v>0.00729300793869814</v>
      </c>
      <c r="M162" s="67" t="n">
        <v>9739.0685695746</v>
      </c>
      <c r="N162" s="68" t="n">
        <v>0.00609410352136641</v>
      </c>
      <c r="O162" s="67" t="n">
        <v>22219.4350913381</v>
      </c>
      <c r="P162" s="68" t="n">
        <v>0.00792665806382931</v>
      </c>
      <c r="Q162" s="67" t="n">
        <v>2694.2655187404</v>
      </c>
      <c r="R162" s="68" t="n">
        <v>0.0364453046465196</v>
      </c>
      <c r="S162" s="67" t="n">
        <v>525.57177109716</v>
      </c>
      <c r="T162" s="68" t="n">
        <v>-0.0174439536254644</v>
      </c>
      <c r="U162" s="67" t="n">
        <v>8207.93703847719</v>
      </c>
      <c r="V162" s="68" t="n">
        <v>0.00330093977258716</v>
      </c>
      <c r="W162" s="67" t="n">
        <v>27565.6374751093</v>
      </c>
      <c r="X162" s="68" t="n">
        <v>0.0124571880368931</v>
      </c>
      <c r="Y162" s="67" t="n">
        <v>6246.27296602973</v>
      </c>
      <c r="Z162" s="68" t="n">
        <v>0.000281350586591289</v>
      </c>
      <c r="AA162" s="67" t="n">
        <v>6491.02137056007</v>
      </c>
      <c r="AB162" s="68" t="n">
        <v>-0.00459571149874016</v>
      </c>
      <c r="AC162" s="67" t="n">
        <v>3412.08452458912</v>
      </c>
      <c r="AD162" s="68" t="n">
        <v>0.0102838980415867</v>
      </c>
      <c r="AE162" s="67" t="n">
        <v>7655.9557250877</v>
      </c>
      <c r="AF162" s="68" t="n">
        <v>0.0209153482729885</v>
      </c>
      <c r="AG162" s="67" t="n">
        <v>13755.2803377958</v>
      </c>
      <c r="AH162" s="68" t="n">
        <v>0.000372324944371005</v>
      </c>
      <c r="AI162" s="67" t="n">
        <v>6440.49928708376</v>
      </c>
      <c r="AJ162" s="68" t="n">
        <v>-0.0169051802173289</v>
      </c>
      <c r="AK162" s="67" t="n">
        <v>4962.46113205554</v>
      </c>
      <c r="AL162" s="68" t="n">
        <v>0.00288912055780699</v>
      </c>
      <c r="AM162" s="67" t="n">
        <v>30357.6671071775</v>
      </c>
      <c r="AN162" s="68" t="n">
        <v>0.00864891672509116</v>
      </c>
      <c r="AO162" s="67" t="n">
        <v>11498.9016513651</v>
      </c>
      <c r="AP162" s="68" t="n">
        <v>0.00607816233575154</v>
      </c>
      <c r="AQ162" s="67" t="n">
        <v>7338.19603486091</v>
      </c>
      <c r="AR162" s="68" t="n">
        <v>-0.00213850041926422</v>
      </c>
      <c r="AS162" s="67" t="n">
        <v>12483.1013454967</v>
      </c>
      <c r="AT162" s="68" t="n">
        <v>0.00793447874578357</v>
      </c>
      <c r="AU162" s="67" t="n">
        <v>1495.09479986456</v>
      </c>
      <c r="AV162" s="68" t="n">
        <v>0.0260452743125243</v>
      </c>
      <c r="AW162" s="67" t="n">
        <v>2285.11316642728</v>
      </c>
      <c r="AX162" s="68" t="n">
        <v>0.0171516116064996</v>
      </c>
      <c r="AY162" s="67" t="n">
        <v>594.396068714477</v>
      </c>
      <c r="AZ162" s="68" t="n">
        <v>0.00561360672262001</v>
      </c>
      <c r="BA162" s="67" t="n">
        <v>5308.34003595771</v>
      </c>
      <c r="BB162" s="68" t="n">
        <v>0.00342624849382367</v>
      </c>
      <c r="BC162" s="67" t="n">
        <v>9149.06165810381</v>
      </c>
      <c r="BD162" s="68" t="n">
        <v>0.00397003894947523</v>
      </c>
      <c r="BE162" s="67" t="n">
        <v>-3845.15046287465</v>
      </c>
      <c r="BF162" s="68" t="n">
        <v>0.00470875262601456</v>
      </c>
      <c r="BG162" s="67"/>
      <c r="BH162" s="68"/>
    </row>
    <row r="163">
      <c r="A163" s="64" t="n">
        <v>2017</v>
      </c>
      <c r="B163" s="64" t="n">
        <v>4</v>
      </c>
      <c r="C163" s="67" t="n">
        <v>176421.985435405</v>
      </c>
      <c r="D163" s="68" t="n">
        <v>0.0100760259644175</v>
      </c>
      <c r="E163" s="67" t="n">
        <v>171177.362641511</v>
      </c>
      <c r="F163" s="68" t="n">
        <v>0.0107295109397707</v>
      </c>
      <c r="G163" s="67" t="n">
        <v>1229.00248123157</v>
      </c>
      <c r="H163" s="68" t="n">
        <v>0.0168841248865625</v>
      </c>
      <c r="I163" s="67" t="n">
        <v>179.178828349923</v>
      </c>
      <c r="J163" s="68" t="n">
        <v>0.0527933669631904</v>
      </c>
      <c r="K163" s="67" t="n">
        <v>32118.2755230717</v>
      </c>
      <c r="L163" s="68" t="n">
        <v>0.0117817369536373</v>
      </c>
      <c r="M163" s="67" t="n">
        <v>9961.50726513558</v>
      </c>
      <c r="N163" s="68" t="n">
        <v>0.0228398325745329</v>
      </c>
      <c r="O163" s="67" t="n">
        <v>22351.5938632295</v>
      </c>
      <c r="P163" s="68" t="n">
        <v>0.00594789072485824</v>
      </c>
      <c r="Q163" s="67" t="n">
        <v>2681.79425046263</v>
      </c>
      <c r="R163" s="68" t="n">
        <v>-0.00462881931681614</v>
      </c>
      <c r="S163" s="67" t="n">
        <v>525.573314037974</v>
      </c>
      <c r="T163" s="68" t="n">
        <v>0.0000029357376074568</v>
      </c>
      <c r="U163" s="67" t="n">
        <v>8375.94300636113</v>
      </c>
      <c r="V163" s="68" t="n">
        <v>0.0204687203491405</v>
      </c>
      <c r="W163" s="67" t="n">
        <v>27596.3053599422</v>
      </c>
      <c r="X163" s="68" t="n">
        <v>0.00111254038150044</v>
      </c>
      <c r="Y163" s="67" t="n">
        <v>6209.61658177717</v>
      </c>
      <c r="Z163" s="68" t="n">
        <v>-0.00586852102876567</v>
      </c>
      <c r="AA163" s="67" t="n">
        <v>6643.9181882657</v>
      </c>
      <c r="AB163" s="68" t="n">
        <v>0.0235551246833181</v>
      </c>
      <c r="AC163" s="67" t="n">
        <v>3455.78402199326</v>
      </c>
      <c r="AD163" s="68" t="n">
        <v>0.0128072728237589</v>
      </c>
      <c r="AE163" s="67" t="n">
        <v>7793.85058873773</v>
      </c>
      <c r="AF163" s="68" t="n">
        <v>0.0180114499876436</v>
      </c>
      <c r="AG163" s="67" t="n">
        <v>14105.0700235438</v>
      </c>
      <c r="AH163" s="68" t="n">
        <v>0.0254294843258718</v>
      </c>
      <c r="AI163" s="67" t="n">
        <v>6596.25010099372</v>
      </c>
      <c r="AJ163" s="68" t="n">
        <v>0.0241830341045621</v>
      </c>
      <c r="AK163" s="67" t="n">
        <v>5006.14717534792</v>
      </c>
      <c r="AL163" s="68" t="n">
        <v>0.00880330185564393</v>
      </c>
      <c r="AM163" s="67" t="n">
        <v>30629.3573005722</v>
      </c>
      <c r="AN163" s="68" t="n">
        <v>0.00894964005091281</v>
      </c>
      <c r="AO163" s="67" t="n">
        <v>11574.3379157</v>
      </c>
      <c r="AP163" s="68" t="n">
        <v>0.00656030172463895</v>
      </c>
      <c r="AQ163" s="67" t="n">
        <v>7404.08674542751</v>
      </c>
      <c r="AR163" s="68" t="n">
        <v>0.00897914286475521</v>
      </c>
      <c r="AS163" s="67" t="n">
        <v>12563.0426254858</v>
      </c>
      <c r="AT163" s="68" t="n">
        <v>0.0064039598635397</v>
      </c>
      <c r="AU163" s="67" t="n">
        <v>1525.42673868038</v>
      </c>
      <c r="AV163" s="68" t="n">
        <v>0.0202876358198638</v>
      </c>
      <c r="AW163" s="67" t="n">
        <v>2282.03056815506</v>
      </c>
      <c r="AX163" s="68" t="n">
        <v>-0.00134899151495371</v>
      </c>
      <c r="AY163" s="67" t="n">
        <v>597.554852023291</v>
      </c>
      <c r="AZ163" s="68" t="n">
        <v>0.00531427355440872</v>
      </c>
      <c r="BA163" s="67" t="n">
        <v>5248.85537831246</v>
      </c>
      <c r="BB163" s="68" t="n">
        <v>-0.0112058868200434</v>
      </c>
      <c r="BC163" s="67" t="n">
        <v>9130.87937529574</v>
      </c>
      <c r="BD163" s="68" t="n">
        <v>-0.00198733853673028</v>
      </c>
      <c r="BE163" s="67" t="n">
        <v>-3885.60005714811</v>
      </c>
      <c r="BF163" s="68" t="n">
        <v>0.0105196388708344</v>
      </c>
      <c r="BG163" s="67"/>
      <c r="BH163" s="68"/>
    </row>
    <row r="164">
      <c r="A164" s="64" t="n">
        <v>2018</v>
      </c>
      <c r="B164" s="64" t="n">
        <v>1</v>
      </c>
      <c r="C164" s="67" t="n">
        <v>178249.622833449</v>
      </c>
      <c r="D164" s="68" t="n">
        <v>0.0103594650832994</v>
      </c>
      <c r="E164" s="67" t="n">
        <v>173034.391054594</v>
      </c>
      <c r="F164" s="68" t="n">
        <v>0.0108485630601294</v>
      </c>
      <c r="G164" s="67" t="n">
        <v>1270.19463008905</v>
      </c>
      <c r="H164" s="68" t="n">
        <v>0.0335167336816091</v>
      </c>
      <c r="I164" s="67" t="n">
        <v>188.849153451307</v>
      </c>
      <c r="J164" s="68" t="n">
        <v>0.0539702440876431</v>
      </c>
      <c r="K164" s="67" t="n">
        <v>32628.1288504583</v>
      </c>
      <c r="L164" s="68" t="n">
        <v>0.0158742435290598</v>
      </c>
      <c r="M164" s="67" t="n">
        <v>10481.715413131</v>
      </c>
      <c r="N164" s="68" t="n">
        <v>0.0522218309086757</v>
      </c>
      <c r="O164" s="67" t="n">
        <v>22291.6468541215</v>
      </c>
      <c r="P164" s="68" t="n">
        <v>-0.00268200153755671</v>
      </c>
      <c r="Q164" s="67" t="n">
        <v>2898.17004168161</v>
      </c>
      <c r="R164" s="68" t="n">
        <v>0.0806832184018818</v>
      </c>
      <c r="S164" s="67" t="n">
        <v>546.301397409873</v>
      </c>
      <c r="T164" s="68" t="n">
        <v>0.0394389951282816</v>
      </c>
      <c r="U164" s="67" t="n">
        <v>8459.12002315686</v>
      </c>
      <c r="V164" s="68" t="n">
        <v>0.0099304659466477</v>
      </c>
      <c r="W164" s="67" t="n">
        <v>27546.9904026527</v>
      </c>
      <c r="X164" s="68" t="n">
        <v>-0.00178701303113693</v>
      </c>
      <c r="Y164" s="67" t="n">
        <v>6184.53238212424</v>
      </c>
      <c r="Z164" s="68" t="n">
        <v>-0.00403957302718883</v>
      </c>
      <c r="AA164" s="67" t="n">
        <v>6780.0335939556</v>
      </c>
      <c r="AB164" s="68" t="n">
        <v>0.0204872188116807</v>
      </c>
      <c r="AC164" s="67" t="n">
        <v>3507.86743265124</v>
      </c>
      <c r="AD164" s="68" t="n">
        <v>0.01507137318956</v>
      </c>
      <c r="AE164" s="67" t="n">
        <v>7929.83517384651</v>
      </c>
      <c r="AF164" s="68" t="n">
        <v>0.0174476766728475</v>
      </c>
      <c r="AG164" s="67" t="n">
        <v>14230.0169961187</v>
      </c>
      <c r="AH164" s="68" t="n">
        <v>0.00885830218257122</v>
      </c>
      <c r="AI164" s="67" t="n">
        <v>6540.3322825219</v>
      </c>
      <c r="AJ164" s="68" t="n">
        <v>-0.00847721320684802</v>
      </c>
      <c r="AK164" s="67" t="n">
        <v>5079.60438624624</v>
      </c>
      <c r="AL164" s="68" t="n">
        <v>0.0146734021844281</v>
      </c>
      <c r="AM164" s="67" t="n">
        <v>31130.896108673</v>
      </c>
      <c r="AN164" s="68" t="n">
        <v>0.0163744476640206</v>
      </c>
      <c r="AO164" s="67" t="n">
        <v>11540.7129669253</v>
      </c>
      <c r="AP164" s="68" t="n">
        <v>-0.00290512934904763</v>
      </c>
      <c r="AQ164" s="67" t="n">
        <v>7408.35047142628</v>
      </c>
      <c r="AR164" s="68" t="n">
        <v>0.000575861162270597</v>
      </c>
      <c r="AS164" s="67" t="n">
        <v>12718.5823065727</v>
      </c>
      <c r="AT164" s="68" t="n">
        <v>0.0123807333719805</v>
      </c>
      <c r="AU164" s="67" t="n">
        <v>1496.96471706997</v>
      </c>
      <c r="AV164" s="68" t="n">
        <v>-0.0186583995735059</v>
      </c>
      <c r="AW164" s="67" t="n">
        <v>2288.78472501498</v>
      </c>
      <c r="AX164" s="68" t="n">
        <v>0.0029597135788495</v>
      </c>
      <c r="AY164" s="67" t="n">
        <v>600.456839697539</v>
      </c>
      <c r="AZ164" s="68" t="n">
        <v>0.00485643730349072</v>
      </c>
      <c r="BA164" s="67" t="n">
        <v>5221.89134237294</v>
      </c>
      <c r="BB164" s="68" t="n">
        <v>-0.00513712685834977</v>
      </c>
      <c r="BC164" s="67" t="n">
        <v>9107.56772039901</v>
      </c>
      <c r="BD164" s="68" t="n">
        <v>-0.00255305693335572</v>
      </c>
      <c r="BE164" s="67" t="n">
        <v>-3890.11795810901</v>
      </c>
      <c r="BF164" s="68" t="n">
        <v>0.00116272928105032</v>
      </c>
      <c r="BG164" s="67"/>
      <c r="BH164" s="68"/>
    </row>
    <row r="165">
      <c r="A165" s="64" t="n">
        <v>2018</v>
      </c>
      <c r="B165" s="64" t="n">
        <v>2</v>
      </c>
      <c r="C165" s="67" t="n">
        <v>179585.017623939</v>
      </c>
      <c r="D165" s="68" t="n">
        <v>0.00749171173134933</v>
      </c>
      <c r="E165" s="67" t="n">
        <v>174413.136242428</v>
      </c>
      <c r="F165" s="68" t="n">
        <v>0.00796804137854101</v>
      </c>
      <c r="G165" s="67" t="n">
        <v>1289.25134136821</v>
      </c>
      <c r="H165" s="68" t="n">
        <v>0.0150029852337048</v>
      </c>
      <c r="I165" s="67" t="n">
        <v>196.335777786242</v>
      </c>
      <c r="J165" s="68" t="n">
        <v>0.0396434095579119</v>
      </c>
      <c r="K165" s="67" t="n">
        <v>33087.2761218916</v>
      </c>
      <c r="L165" s="68" t="n">
        <v>0.014072130018171</v>
      </c>
      <c r="M165" s="67" t="n">
        <v>10557.2380195321</v>
      </c>
      <c r="N165" s="68" t="n">
        <v>0.00720517619725647</v>
      </c>
      <c r="O165" s="67" t="n">
        <v>22688.7061633373</v>
      </c>
      <c r="P165" s="68" t="n">
        <v>0.0178120222258249</v>
      </c>
      <c r="Q165" s="67" t="n">
        <v>3119.46604662933</v>
      </c>
      <c r="R165" s="68" t="n">
        <v>0.0763571501206015</v>
      </c>
      <c r="S165" s="67" t="n">
        <v>557.338007500146</v>
      </c>
      <c r="T165" s="68" t="n">
        <v>0.0202024196580866</v>
      </c>
      <c r="U165" s="67" t="n">
        <v>8552.2990538986</v>
      </c>
      <c r="V165" s="68" t="n">
        <v>0.0110152155882248</v>
      </c>
      <c r="W165" s="67" t="n">
        <v>27316.3223244701</v>
      </c>
      <c r="X165" s="68" t="n">
        <v>-0.00837362175725753</v>
      </c>
      <c r="Y165" s="67" t="n">
        <v>6212.03560553508</v>
      </c>
      <c r="Z165" s="68" t="n">
        <v>0.00444709829482615</v>
      </c>
      <c r="AA165" s="67" t="n">
        <v>6695.20949835967</v>
      </c>
      <c r="AB165" s="68" t="n">
        <v>-0.0125108665643717</v>
      </c>
      <c r="AC165" s="67" t="n">
        <v>3573.78839643266</v>
      </c>
      <c r="AD165" s="68" t="n">
        <v>0.0187923189935377</v>
      </c>
      <c r="AE165" s="67" t="n">
        <v>8021.09582286981</v>
      </c>
      <c r="AF165" s="68" t="n">
        <v>0.0115085177715031</v>
      </c>
      <c r="AG165" s="67" t="n">
        <v>14435.2611017898</v>
      </c>
      <c r="AH165" s="68" t="n">
        <v>0.0144233211897884</v>
      </c>
      <c r="AI165" s="67" t="n">
        <v>6641.77413081172</v>
      </c>
      <c r="AJ165" s="68" t="n">
        <v>0.0155101979391636</v>
      </c>
      <c r="AK165" s="67" t="n">
        <v>5126.64699273019</v>
      </c>
      <c r="AL165" s="68" t="n">
        <v>0.0092610768293917</v>
      </c>
      <c r="AM165" s="67" t="n">
        <v>31552.0848608276</v>
      </c>
      <c r="AN165" s="68" t="n">
        <v>0.013529605787262</v>
      </c>
      <c r="AO165" s="67" t="n">
        <v>11579.5925305026</v>
      </c>
      <c r="AP165" s="68" t="n">
        <v>0.00336890482318419</v>
      </c>
      <c r="AQ165" s="67" t="n">
        <v>7447.38257679154</v>
      </c>
      <c r="AR165" s="68" t="n">
        <v>0.00526866345157351</v>
      </c>
      <c r="AS165" s="67" t="n">
        <v>12723.6013025812</v>
      </c>
      <c r="AT165" s="68" t="n">
        <v>0.000394619139732599</v>
      </c>
      <c r="AU165" s="67" t="n">
        <v>1472.81080283975</v>
      </c>
      <c r="AV165" s="68" t="n">
        <v>-0.0161352595387135</v>
      </c>
      <c r="AW165" s="67" t="n">
        <v>2326.35662759786</v>
      </c>
      <c r="AX165" s="68" t="n">
        <v>0.0164156559471229</v>
      </c>
      <c r="AY165" s="67" t="n">
        <v>604.13006820648</v>
      </c>
      <c r="AZ165" s="68" t="n">
        <v>0.00611738973744047</v>
      </c>
      <c r="BA165" s="67" t="n">
        <v>5176.60453041157</v>
      </c>
      <c r="BB165" s="68" t="n">
        <v>-0.00867249220486221</v>
      </c>
      <c r="BC165" s="67" t="n">
        <v>9081.31455957681</v>
      </c>
      <c r="BD165" s="68" t="n">
        <v>-0.00288256553540611</v>
      </c>
      <c r="BE165" s="67" t="n">
        <v>-3909.24334649321</v>
      </c>
      <c r="BF165" s="68" t="n">
        <v>0.00491640320169107</v>
      </c>
      <c r="BG165" s="67"/>
      <c r="BH165" s="68"/>
    </row>
    <row r="166">
      <c r="A166" s="64" t="n">
        <v>2018</v>
      </c>
      <c r="B166" s="64" t="n">
        <v>3</v>
      </c>
      <c r="C166" s="67" t="n">
        <v>179339.182539901</v>
      </c>
      <c r="D166" s="68" t="n">
        <v>-0.00136890642265541</v>
      </c>
      <c r="E166" s="67" t="n">
        <v>174259.44714579</v>
      </c>
      <c r="F166" s="68" t="n">
        <v>-0.00088117844761415</v>
      </c>
      <c r="G166" s="67" t="n">
        <v>1293.75755788543</v>
      </c>
      <c r="H166" s="68" t="n">
        <v>0.0034952195686262</v>
      </c>
      <c r="I166" s="67" t="n">
        <v>197.583801557237</v>
      </c>
      <c r="J166" s="68" t="n">
        <v>0.00635657843449011</v>
      </c>
      <c r="K166" s="67" t="n">
        <v>33046.8499298433</v>
      </c>
      <c r="L166" s="68" t="n">
        <v>-0.00122180477774636</v>
      </c>
      <c r="M166" s="67" t="n">
        <v>10735.7257232214</v>
      </c>
      <c r="N166" s="68" t="n">
        <v>0.0169066666261632</v>
      </c>
      <c r="O166" s="67" t="n">
        <v>22439.3102335418</v>
      </c>
      <c r="P166" s="68" t="n">
        <v>-0.0109920736775412</v>
      </c>
      <c r="Q166" s="67" t="n">
        <v>2923.84065408229</v>
      </c>
      <c r="R166" s="68" t="n">
        <v>-0.0627111786513633</v>
      </c>
      <c r="S166" s="67" t="n">
        <v>561.723176917119</v>
      </c>
      <c r="T166" s="68" t="n">
        <v>0.00786806095755477</v>
      </c>
      <c r="U166" s="67" t="n">
        <v>8603.17643511564</v>
      </c>
      <c r="V166" s="68" t="n">
        <v>0.00594897125280514</v>
      </c>
      <c r="W166" s="67" t="n">
        <v>26850.1785855093</v>
      </c>
      <c r="X166" s="68" t="n">
        <v>-0.0170646594890694</v>
      </c>
      <c r="Y166" s="67" t="n">
        <v>6184.5883435664</v>
      </c>
      <c r="Z166" s="68" t="n">
        <v>-0.00441840061963306</v>
      </c>
      <c r="AA166" s="67" t="n">
        <v>6719.40793335444</v>
      </c>
      <c r="AB166" s="68" t="n">
        <v>0.00361429093454024</v>
      </c>
      <c r="AC166" s="67" t="n">
        <v>3604.07104265047</v>
      </c>
      <c r="AD166" s="68" t="n">
        <v>0.00847354203960182</v>
      </c>
      <c r="AE166" s="67" t="n">
        <v>7984.32166037765</v>
      </c>
      <c r="AF166" s="68" t="n">
        <v>-0.0045846806102614</v>
      </c>
      <c r="AG166" s="67" t="n">
        <v>14441.8937905281</v>
      </c>
      <c r="AH166" s="68" t="n">
        <v>0.000459478265856461</v>
      </c>
      <c r="AI166" s="67" t="n">
        <v>6564.98446773319</v>
      </c>
      <c r="AJ166" s="68" t="n">
        <v>-0.0115616191647191</v>
      </c>
      <c r="AK166" s="67" t="n">
        <v>5147.74481536664</v>
      </c>
      <c r="AL166" s="68" t="n">
        <v>0.0041153257999571</v>
      </c>
      <c r="AM166" s="67" t="n">
        <v>31869.8092708467</v>
      </c>
      <c r="AN166" s="68" t="n">
        <v>0.0100698388528226</v>
      </c>
      <c r="AO166" s="67" t="n">
        <v>11598.6058745172</v>
      </c>
      <c r="AP166" s="68" t="n">
        <v>0.00164197004035094</v>
      </c>
      <c r="AQ166" s="67" t="n">
        <v>7425.2967852192</v>
      </c>
      <c r="AR166" s="68" t="n">
        <v>-0.00296557768378469</v>
      </c>
      <c r="AS166" s="67" t="n">
        <v>12834.3994274531</v>
      </c>
      <c r="AT166" s="68" t="n">
        <v>0.00870807896577741</v>
      </c>
      <c r="AU166" s="67" t="n">
        <v>1476.93264372305</v>
      </c>
      <c r="AV166" s="68" t="n">
        <v>0.00279862211449622</v>
      </c>
      <c r="AW166" s="67" t="n">
        <v>2359.58010382435</v>
      </c>
      <c r="AX166" s="68" t="n">
        <v>0.0142813340965702</v>
      </c>
      <c r="AY166" s="67" t="n">
        <v>609.100544508058</v>
      </c>
      <c r="AZ166" s="68" t="n">
        <v>0.00822749365270514</v>
      </c>
      <c r="BA166" s="67" t="n">
        <v>5085.21818612197</v>
      </c>
      <c r="BB166" s="68" t="n">
        <v>-0.0176537233533542</v>
      </c>
      <c r="BC166" s="67" t="n">
        <v>9017.54529326296</v>
      </c>
      <c r="BD166" s="68" t="n">
        <v>-0.00702203033442961</v>
      </c>
      <c r="BE166" s="67" t="n">
        <v>-3937.01888780727</v>
      </c>
      <c r="BF166" s="68" t="n">
        <v>0.00710509396632353</v>
      </c>
      <c r="BG166" s="67"/>
      <c r="BH166" s="68"/>
    </row>
    <row r="167">
      <c r="A167" s="64" t="n">
        <v>2018</v>
      </c>
      <c r="B167" s="64" t="n">
        <v>4</v>
      </c>
      <c r="C167" s="67" t="n">
        <v>180280.060441052</v>
      </c>
      <c r="D167" s="68" t="n">
        <v>0.00524635992996969</v>
      </c>
      <c r="E167" s="67" t="n">
        <v>175230.895105819</v>
      </c>
      <c r="F167" s="68" t="n">
        <v>0.00557472192148145</v>
      </c>
      <c r="G167" s="67" t="n">
        <v>1285.59944292616</v>
      </c>
      <c r="H167" s="68" t="n">
        <v>-0.00630575250328436</v>
      </c>
      <c r="I167" s="67" t="n">
        <v>199.341875421567</v>
      </c>
      <c r="J167" s="68" t="n">
        <v>0.00889786435160445</v>
      </c>
      <c r="K167" s="67" t="n">
        <v>34405.1844205792</v>
      </c>
      <c r="L167" s="68" t="n">
        <v>0.041103297095475</v>
      </c>
      <c r="M167" s="67" t="n">
        <v>11365.8784829509</v>
      </c>
      <c r="N167" s="68" t="n">
        <v>0.0586968013132474</v>
      </c>
      <c r="O167" s="67" t="n">
        <v>23142.8694966121</v>
      </c>
      <c r="P167" s="68" t="n">
        <v>0.0313538720998041</v>
      </c>
      <c r="Q167" s="67" t="n">
        <v>2959.83002763227</v>
      </c>
      <c r="R167" s="68" t="n">
        <v>0.0123089380742165</v>
      </c>
      <c r="S167" s="67" t="n">
        <v>567.681030951034</v>
      </c>
      <c r="T167" s="68" t="n">
        <v>0.010606388126289</v>
      </c>
      <c r="U167" s="67" t="n">
        <v>8510.13065941844</v>
      </c>
      <c r="V167" s="68" t="n">
        <v>-0.0108152815880205</v>
      </c>
      <c r="W167" s="67" t="n">
        <v>26524.0954085333</v>
      </c>
      <c r="X167" s="68" t="n">
        <v>-0.0121445440646707</v>
      </c>
      <c r="Y167" s="67" t="n">
        <v>6219.60981660851</v>
      </c>
      <c r="Z167" s="68" t="n">
        <v>0.00566270074847242</v>
      </c>
      <c r="AA167" s="67" t="n">
        <v>6753.89235383902</v>
      </c>
      <c r="AB167" s="68" t="n">
        <v>0.00513206235231101</v>
      </c>
      <c r="AC167" s="67" t="n">
        <v>3502.12325304483</v>
      </c>
      <c r="AD167" s="68" t="n">
        <v>-0.0282868424065987</v>
      </c>
      <c r="AE167" s="67" t="n">
        <v>7950.64523662986</v>
      </c>
      <c r="AF167" s="68" t="n">
        <v>-0.00421781901835361</v>
      </c>
      <c r="AG167" s="67" t="n">
        <v>14120.4500228869</v>
      </c>
      <c r="AH167" s="68" t="n">
        <v>-0.0222577296512146</v>
      </c>
      <c r="AI167" s="67" t="n">
        <v>6294.91767860127</v>
      </c>
      <c r="AJ167" s="68" t="n">
        <v>-0.0411374604858996</v>
      </c>
      <c r="AK167" s="67" t="n">
        <v>5142.68090103243</v>
      </c>
      <c r="AL167" s="68" t="n">
        <v>-0.000983715105514094</v>
      </c>
      <c r="AM167" s="67" t="n">
        <v>32047.3761523907</v>
      </c>
      <c r="AN167" s="68" t="n">
        <v>0.00557163301590324</v>
      </c>
      <c r="AO167" s="67" t="n">
        <v>11630.6499288537</v>
      </c>
      <c r="AP167" s="68" t="n">
        <v>0.00276275051357144</v>
      </c>
      <c r="AQ167" s="67" t="n">
        <v>7424.97185671366</v>
      </c>
      <c r="AR167" s="68" t="n">
        <v>-0.0000437596657656414</v>
      </c>
      <c r="AS167" s="67" t="n">
        <v>13007.7654145806</v>
      </c>
      <c r="AT167" s="68" t="n">
        <v>0.0135079158247671</v>
      </c>
      <c r="AU167" s="67" t="n">
        <v>1510.88284170451</v>
      </c>
      <c r="AV167" s="68" t="n">
        <v>0.0229869643180753</v>
      </c>
      <c r="AW167" s="67" t="n">
        <v>2380.8825116226</v>
      </c>
      <c r="AX167" s="68" t="n">
        <v>0.00902805027204945</v>
      </c>
      <c r="AY167" s="67" t="n">
        <v>614.761226637533</v>
      </c>
      <c r="AZ167" s="68" t="n">
        <v>0.00929351021028446</v>
      </c>
      <c r="BA167" s="67" t="n">
        <v>5055.03442536714</v>
      </c>
      <c r="BB167" s="68" t="n">
        <v>-0.00593558813999351</v>
      </c>
      <c r="BC167" s="67" t="n">
        <v>9014.66735277783</v>
      </c>
      <c r="BD167" s="68" t="n">
        <v>-0.000319148991387075</v>
      </c>
      <c r="BE167" s="67" t="n">
        <v>-3964.42196451311</v>
      </c>
      <c r="BF167" s="68" t="n">
        <v>0.00696036201164785</v>
      </c>
      <c r="BG167" s="67"/>
      <c r="BH167" s="68"/>
    </row>
    <row r="168">
      <c r="A168" s="64" t="n">
        <v>2019</v>
      </c>
      <c r="B168" s="64" t="n">
        <v>1</v>
      </c>
      <c r="C168" s="67" t="n">
        <v>180624.052695216</v>
      </c>
      <c r="D168" s="68" t="n">
        <v>0.00190809928353919</v>
      </c>
      <c r="E168" s="67" t="n">
        <v>175537.499122892</v>
      </c>
      <c r="F168" s="68" t="n">
        <v>0.0017497143804921</v>
      </c>
      <c r="G168" s="67" t="n">
        <v>1264.20583749519</v>
      </c>
      <c r="H168" s="68" t="n">
        <v>-0.01664095729714</v>
      </c>
      <c r="I168" s="67" t="n">
        <v>195.240890549178</v>
      </c>
      <c r="J168" s="68" t="n">
        <v>-0.0205726210998889</v>
      </c>
      <c r="K168" s="67" t="n">
        <v>34395.0027448099</v>
      </c>
      <c r="L168" s="68" t="n">
        <v>-0.000295934346547178</v>
      </c>
      <c r="M168" s="67" t="n">
        <v>11198.2838135369</v>
      </c>
      <c r="N168" s="68" t="n">
        <v>-0.0147454215409188</v>
      </c>
      <c r="O168" s="67" t="n">
        <v>23327.2864975862</v>
      </c>
      <c r="P168" s="68" t="n">
        <v>0.00796863159086914</v>
      </c>
      <c r="Q168" s="67" t="n">
        <v>3048.20663868096</v>
      </c>
      <c r="R168" s="68" t="n">
        <v>0.0298586777698815</v>
      </c>
      <c r="S168" s="67" t="n">
        <v>553.937647546974</v>
      </c>
      <c r="T168" s="68" t="n">
        <v>-0.0242096928640305</v>
      </c>
      <c r="U168" s="67" t="n">
        <v>8566.78960811906</v>
      </c>
      <c r="V168" s="68" t="n">
        <v>0.00665782359497857</v>
      </c>
      <c r="W168" s="67" t="n">
        <v>26160.5916594455</v>
      </c>
      <c r="X168" s="68" t="n">
        <v>-0.0137046614969903</v>
      </c>
      <c r="Y168" s="67" t="n">
        <v>6245.07347787938</v>
      </c>
      <c r="Z168" s="68" t="n">
        <v>0.0040940930414759</v>
      </c>
      <c r="AA168" s="67" t="n">
        <v>6986.35934706294</v>
      </c>
      <c r="AB168" s="68" t="n">
        <v>0.0344197065995253</v>
      </c>
      <c r="AC168" s="67" t="n">
        <v>3528.17990211152</v>
      </c>
      <c r="AD168" s="68" t="n">
        <v>0.00744024329927018</v>
      </c>
      <c r="AE168" s="67" t="n">
        <v>7967.26647831839</v>
      </c>
      <c r="AF168" s="68" t="n">
        <v>0.00209055255188084</v>
      </c>
      <c r="AG168" s="67" t="n">
        <v>14122.6105794103</v>
      </c>
      <c r="AH168" s="68" t="n">
        <v>0.000153009041486074</v>
      </c>
      <c r="AI168" s="67" t="n">
        <v>6367.59690257625</v>
      </c>
      <c r="AJ168" s="68" t="n">
        <v>0.0115456988773734</v>
      </c>
      <c r="AK168" s="67" t="n">
        <v>5110.54578003752</v>
      </c>
      <c r="AL168" s="68" t="n">
        <v>-0.00624870988757342</v>
      </c>
      <c r="AM168" s="67" t="n">
        <v>32141.8608528078</v>
      </c>
      <c r="AN168" s="68" t="n">
        <v>0.00294828194257768</v>
      </c>
      <c r="AO168" s="67" t="n">
        <v>11671.3940715579</v>
      </c>
      <c r="AP168" s="68" t="n">
        <v>0.00350316989621824</v>
      </c>
      <c r="AQ168" s="67" t="n">
        <v>7380.77135599784</v>
      </c>
      <c r="AR168" s="68" t="n">
        <v>-0.00595295195305789</v>
      </c>
      <c r="AS168" s="67" t="n">
        <v>13251.9605749212</v>
      </c>
      <c r="AT168" s="68" t="n">
        <v>0.0187730292296711</v>
      </c>
      <c r="AU168" s="67" t="n">
        <v>1529.03023269948</v>
      </c>
      <c r="AV168" s="68" t="n">
        <v>0.0120111172713437</v>
      </c>
      <c r="AW168" s="67" t="n">
        <v>2406.65700571054</v>
      </c>
      <c r="AX168" s="68" t="n">
        <v>0.0108256051956022</v>
      </c>
      <c r="AY168" s="67" t="n">
        <v>621.185646680852</v>
      </c>
      <c r="AZ168" s="68" t="n">
        <v>0.0104502687628136</v>
      </c>
      <c r="BA168" s="67" t="n">
        <v>5091.89636185509</v>
      </c>
      <c r="BB168" s="68" t="n">
        <v>0.00729212372975496</v>
      </c>
      <c r="BC168" s="67" t="n">
        <v>9023.69445445511</v>
      </c>
      <c r="BD168" s="68" t="n">
        <v>0.00100137934368649</v>
      </c>
      <c r="BE168" s="67" t="n">
        <v>-3936.38795948705</v>
      </c>
      <c r="BF168" s="68" t="n">
        <v>-0.00707139786758337</v>
      </c>
      <c r="BG168" s="67"/>
      <c r="BH168" s="68"/>
    </row>
    <row r="169">
      <c r="A169" s="64" t="n">
        <v>2019</v>
      </c>
      <c r="B169" s="64" t="n">
        <v>2</v>
      </c>
      <c r="C169" s="67" t="n">
        <v>181825.251451664</v>
      </c>
      <c r="D169" s="68" t="n">
        <v>0.00665027020778419</v>
      </c>
      <c r="E169" s="67" t="n">
        <v>176731.959116897</v>
      </c>
      <c r="F169" s="68" t="n">
        <v>0.00680458591453847</v>
      </c>
      <c r="G169" s="67" t="n">
        <v>1251.54719289044</v>
      </c>
      <c r="H169" s="68" t="n">
        <v>-0.0100131198807303</v>
      </c>
      <c r="I169" s="67" t="n">
        <v>193.228627688526</v>
      </c>
      <c r="J169" s="68" t="n">
        <v>-0.0103065646494026</v>
      </c>
      <c r="K169" s="67" t="n">
        <v>35106.441393033</v>
      </c>
      <c r="L169" s="68" t="n">
        <v>0.0206843608503704</v>
      </c>
      <c r="M169" s="67" t="n">
        <v>11620.098316078</v>
      </c>
      <c r="N169" s="68" t="n">
        <v>0.0376677810247283</v>
      </c>
      <c r="O169" s="67" t="n">
        <v>23593.0733638818</v>
      </c>
      <c r="P169" s="68" t="n">
        <v>0.0113938184076041</v>
      </c>
      <c r="Q169" s="67" t="n">
        <v>2991.66608643268</v>
      </c>
      <c r="R169" s="68" t="n">
        <v>-0.0185487924377548</v>
      </c>
      <c r="S169" s="67" t="n">
        <v>534.923498411986</v>
      </c>
      <c r="T169" s="68" t="n">
        <v>-0.0343254321478037</v>
      </c>
      <c r="U169" s="67" t="n">
        <v>8570.5876475155</v>
      </c>
      <c r="V169" s="68" t="n">
        <v>0.000443344539807322</v>
      </c>
      <c r="W169" s="67" t="n">
        <v>26266.5836258095</v>
      </c>
      <c r="X169" s="68" t="n">
        <v>0.00405158903681468</v>
      </c>
      <c r="Y169" s="67" t="n">
        <v>6264.03132255852</v>
      </c>
      <c r="Z169" s="68" t="n">
        <v>0.00303564797856781</v>
      </c>
      <c r="AA169" s="67" t="n">
        <v>7006.44535739076</v>
      </c>
      <c r="AB169" s="68" t="n">
        <v>0.00287503252123256</v>
      </c>
      <c r="AC169" s="67" t="n">
        <v>3608.86305181918</v>
      </c>
      <c r="AD169" s="68" t="n">
        <v>0.0228682073891351</v>
      </c>
      <c r="AE169" s="67" t="n">
        <v>8013.47732505365</v>
      </c>
      <c r="AF169" s="68" t="n">
        <v>0.00580008800521625</v>
      </c>
      <c r="AG169" s="67" t="n">
        <v>14289.572228766</v>
      </c>
      <c r="AH169" s="68" t="n">
        <v>0.0118222936486763</v>
      </c>
      <c r="AI169" s="67" t="n">
        <v>6518.07974665192</v>
      </c>
      <c r="AJ169" s="68" t="n">
        <v>0.0236325958407921</v>
      </c>
      <c r="AK169" s="67" t="n">
        <v>5108.49911372</v>
      </c>
      <c r="AL169" s="68" t="n">
        <v>-0.000400479010580712</v>
      </c>
      <c r="AM169" s="67" t="n">
        <v>32074.8903742619</v>
      </c>
      <c r="AN169" s="68" t="n">
        <v>-0.00208359058153318</v>
      </c>
      <c r="AO169" s="67" t="n">
        <v>11729.72120877</v>
      </c>
      <c r="AP169" s="68" t="n">
        <v>0.00499744390896684</v>
      </c>
      <c r="AQ169" s="67" t="n">
        <v>7417.56667674338</v>
      </c>
      <c r="AR169" s="68" t="n">
        <v>0.00498529475725262</v>
      </c>
      <c r="AS169" s="67" t="n">
        <v>13299.8714582791</v>
      </c>
      <c r="AT169" s="68" t="n">
        <v>0.00361538076475942</v>
      </c>
      <c r="AU169" s="67" t="n">
        <v>1573.54253358464</v>
      </c>
      <c r="AV169" s="68" t="n">
        <v>0.0291114589713348</v>
      </c>
      <c r="AW169" s="67" t="n">
        <v>2415.28238540889</v>
      </c>
      <c r="AX169" s="68" t="n">
        <v>0.00358396717017717</v>
      </c>
      <c r="AY169" s="67" t="n">
        <v>624.587669343653</v>
      </c>
      <c r="AZ169" s="68" t="n">
        <v>0.00547666012725667</v>
      </c>
      <c r="BA169" s="67" t="n">
        <v>5098.26644525875</v>
      </c>
      <c r="BB169" s="68" t="n">
        <v>0.00125102377404618</v>
      </c>
      <c r="BC169" s="67" t="n">
        <v>9054.41740158203</v>
      </c>
      <c r="BD169" s="68" t="n">
        <v>0.00340469718716574</v>
      </c>
      <c r="BE169" s="67" t="n">
        <v>-3960.75293739465</v>
      </c>
      <c r="BF169" s="68" t="n">
        <v>0.00618967900480349</v>
      </c>
      <c r="BG169" s="67"/>
      <c r="BH169" s="68"/>
    </row>
    <row r="170">
      <c r="A170" s="64" t="n">
        <v>2019</v>
      </c>
      <c r="B170" s="64" t="n">
        <v>3</v>
      </c>
      <c r="C170" s="67" t="n">
        <v>182369.174588578</v>
      </c>
      <c r="D170" s="68" t="n">
        <v>0.00299146093610037</v>
      </c>
      <c r="E170" s="67" t="n">
        <v>177281.217990906</v>
      </c>
      <c r="F170" s="68" t="n">
        <v>0.00310786389034323</v>
      </c>
      <c r="G170" s="67" t="n">
        <v>1243.28443159665</v>
      </c>
      <c r="H170" s="68" t="n">
        <v>-0.00660203733484899</v>
      </c>
      <c r="I170" s="67" t="n">
        <v>191.124015107272</v>
      </c>
      <c r="J170" s="68" t="n">
        <v>-0.0108918259495532</v>
      </c>
      <c r="K170" s="67" t="n">
        <v>35605.1201922633</v>
      </c>
      <c r="L170" s="68" t="n">
        <v>0.0142047664030462</v>
      </c>
      <c r="M170" s="67" t="n">
        <v>12215.9823713004</v>
      </c>
      <c r="N170" s="68" t="n">
        <v>0.0512804658802166</v>
      </c>
      <c r="O170" s="67" t="n">
        <v>23437.2681289768</v>
      </c>
      <c r="P170" s="68" t="n">
        <v>-0.00660385497480709</v>
      </c>
      <c r="Q170" s="67" t="n">
        <v>3232.2956156953</v>
      </c>
      <c r="R170" s="68" t="n">
        <v>0.0804332844343418</v>
      </c>
      <c r="S170" s="67" t="n">
        <v>533.938870841003</v>
      </c>
      <c r="T170" s="68" t="n">
        <v>-0.00184068857304931</v>
      </c>
      <c r="U170" s="67" t="n">
        <v>8568.41716844184</v>
      </c>
      <c r="V170" s="68" t="n">
        <v>-0.000253247404137236</v>
      </c>
      <c r="W170" s="67" t="n">
        <v>25964.1843268317</v>
      </c>
      <c r="X170" s="68" t="n">
        <v>-0.0115127000635403</v>
      </c>
      <c r="Y170" s="67" t="n">
        <v>6287.91527390499</v>
      </c>
      <c r="Z170" s="68" t="n">
        <v>0.00381287227291827</v>
      </c>
      <c r="AA170" s="67" t="n">
        <v>6987.03347785086</v>
      </c>
      <c r="AB170" s="68" t="n">
        <v>-0.00277057459948993</v>
      </c>
      <c r="AC170" s="67" t="n">
        <v>3626.04797267849</v>
      </c>
      <c r="AD170" s="68" t="n">
        <v>0.00476186561045666</v>
      </c>
      <c r="AE170" s="67" t="n">
        <v>8162.95710197828</v>
      </c>
      <c r="AF170" s="68" t="n">
        <v>0.0186535471258262</v>
      </c>
      <c r="AG170" s="67" t="n">
        <v>14395.7340010489</v>
      </c>
      <c r="AH170" s="68" t="n">
        <v>0.00742931772787392</v>
      </c>
      <c r="AI170" s="67" t="n">
        <v>6565.44673723176</v>
      </c>
      <c r="AJ170" s="68" t="n">
        <v>0.00726701611838565</v>
      </c>
      <c r="AK170" s="67" t="n">
        <v>5135.71130071969</v>
      </c>
      <c r="AL170" s="68" t="n">
        <v>0.0053268457904998</v>
      </c>
      <c r="AM170" s="67" t="n">
        <v>32120.3288199929</v>
      </c>
      <c r="AN170" s="68" t="n">
        <v>0.00141663604148889</v>
      </c>
      <c r="AO170" s="67" t="n">
        <v>11806.9335740478</v>
      </c>
      <c r="AP170" s="68" t="n">
        <v>0.0065826257848407</v>
      </c>
      <c r="AQ170" s="67" t="n">
        <v>7376.97631161935</v>
      </c>
      <c r="AR170" s="68" t="n">
        <v>-0.00547219416999589</v>
      </c>
      <c r="AS170" s="67" t="n">
        <v>13188.7909580866</v>
      </c>
      <c r="AT170" s="68" t="n">
        <v>-0.00835199802802788</v>
      </c>
      <c r="AU170" s="67" t="n">
        <v>1552.29620339527</v>
      </c>
      <c r="AV170" s="68" t="n">
        <v>-0.0135022280846614</v>
      </c>
      <c r="AW170" s="67" t="n">
        <v>2367.47746939667</v>
      </c>
      <c r="AX170" s="68" t="n">
        <v>-0.0197926819244886</v>
      </c>
      <c r="AY170" s="67" t="n">
        <v>625.529861992102</v>
      </c>
      <c r="AZ170" s="68" t="n">
        <v>0.00150850344105979</v>
      </c>
      <c r="BA170" s="67" t="n">
        <v>5092.72920012354</v>
      </c>
      <c r="BB170" s="68" t="n">
        <v>-0.001086103520611</v>
      </c>
      <c r="BC170" s="67" t="n">
        <v>9088.58174929265</v>
      </c>
      <c r="BD170" s="68" t="n">
        <v>0.00377322429432647</v>
      </c>
      <c r="BE170" s="67" t="n">
        <v>-4000.46395843323</v>
      </c>
      <c r="BF170" s="68" t="n">
        <v>0.0100261292906361</v>
      </c>
      <c r="BG170" s="67"/>
      <c r="BH170" s="68"/>
    </row>
    <row r="171">
      <c r="A171" s="64" t="n">
        <v>2019</v>
      </c>
      <c r="B171" s="64" t="n">
        <v>4</v>
      </c>
      <c r="C171" s="67" t="n">
        <v>182744.940393333</v>
      </c>
      <c r="D171" s="68" t="n">
        <v>0.00206046776053448</v>
      </c>
      <c r="E171" s="67" t="n">
        <v>177670.663026247</v>
      </c>
      <c r="F171" s="68" t="n">
        <v>0.00219676421311754</v>
      </c>
      <c r="G171" s="67" t="n">
        <v>1240.74926109148</v>
      </c>
      <c r="H171" s="68" t="n">
        <v>-0.00203909132997626</v>
      </c>
      <c r="I171" s="67" t="n">
        <v>190.39606407797</v>
      </c>
      <c r="J171" s="68" t="n">
        <v>-0.00380878891066083</v>
      </c>
      <c r="K171" s="67" t="n">
        <v>34922.2468666738</v>
      </c>
      <c r="L171" s="68" t="n">
        <v>-0.0191790765457895</v>
      </c>
      <c r="M171" s="67" t="n">
        <v>12083.2131337186</v>
      </c>
      <c r="N171" s="68" t="n">
        <v>-0.0108684863440572</v>
      </c>
      <c r="O171" s="67" t="n">
        <v>22872.0748037498</v>
      </c>
      <c r="P171" s="68" t="n">
        <v>-0.0241151537848477</v>
      </c>
      <c r="Q171" s="67" t="n">
        <v>3229.63965270556</v>
      </c>
      <c r="R171" s="68" t="n">
        <v>-0.00082169557042977</v>
      </c>
      <c r="S171" s="67" t="n">
        <v>544.0423176402</v>
      </c>
      <c r="T171" s="68" t="n">
        <v>0.0189224784913717</v>
      </c>
      <c r="U171" s="67" t="n">
        <v>8617.47176056695</v>
      </c>
      <c r="V171" s="68" t="n">
        <v>0.00572504713073263</v>
      </c>
      <c r="W171" s="67" t="n">
        <v>26330.0033902948</v>
      </c>
      <c r="X171" s="68" t="n">
        <v>0.0140893724546978</v>
      </c>
      <c r="Y171" s="67" t="n">
        <v>6257.57353137816</v>
      </c>
      <c r="Z171" s="68" t="n">
        <v>-0.00482540575137047</v>
      </c>
      <c r="AA171" s="67" t="n">
        <v>7050.29564405433</v>
      </c>
      <c r="AB171" s="68" t="n">
        <v>0.00905422399992895</v>
      </c>
      <c r="AC171" s="67" t="n">
        <v>3648.59441613261</v>
      </c>
      <c r="AD171" s="68" t="n">
        <v>0.00621791096643021</v>
      </c>
      <c r="AE171" s="67" t="n">
        <v>8107.00090170475</v>
      </c>
      <c r="AF171" s="68" t="n">
        <v>-0.00685489334005818</v>
      </c>
      <c r="AG171" s="67" t="n">
        <v>14798.6609843073</v>
      </c>
      <c r="AH171" s="68" t="n">
        <v>0.0279893323417273</v>
      </c>
      <c r="AI171" s="67" t="n">
        <v>6847.44239887893</v>
      </c>
      <c r="AJ171" s="68" t="n">
        <v>0.0429514811304479</v>
      </c>
      <c r="AK171" s="67" t="n">
        <v>5192.12723873479</v>
      </c>
      <c r="AL171" s="68" t="n">
        <v>0.0109850290858826</v>
      </c>
      <c r="AM171" s="67" t="n">
        <v>32248.1141962174</v>
      </c>
      <c r="AN171" s="68" t="n">
        <v>0.00397833337699027</v>
      </c>
      <c r="AO171" s="67" t="n">
        <v>11885.3966051545</v>
      </c>
      <c r="AP171" s="68" t="n">
        <v>0.00664550457700397</v>
      </c>
      <c r="AQ171" s="67" t="n">
        <v>7422.2844368643</v>
      </c>
      <c r="AR171" s="68" t="n">
        <v>0.00614182875626001</v>
      </c>
      <c r="AS171" s="67" t="n">
        <v>13168.5060893835</v>
      </c>
      <c r="AT171" s="68" t="n">
        <v>-0.00153803853344148</v>
      </c>
      <c r="AU171" s="67" t="n">
        <v>1492.34785513276</v>
      </c>
      <c r="AV171" s="68" t="n">
        <v>-0.0386191424880006</v>
      </c>
      <c r="AW171" s="67" t="n">
        <v>2354.21073840077</v>
      </c>
      <c r="AX171" s="68" t="n">
        <v>-0.00560374118334694</v>
      </c>
      <c r="AY171" s="67" t="n">
        <v>623.632530189063</v>
      </c>
      <c r="AZ171" s="68" t="n">
        <v>-0.00303315943542037</v>
      </c>
      <c r="BA171" s="67" t="n">
        <v>5078.98405871975</v>
      </c>
      <c r="BB171" s="68" t="n">
        <v>-0.00269897354908633</v>
      </c>
      <c r="BC171" s="67" t="n">
        <v>9120.06861818084</v>
      </c>
      <c r="BD171" s="68" t="n">
        <v>0.00346444250123423</v>
      </c>
      <c r="BE171" s="67" t="n">
        <v>-4045.70188970677</v>
      </c>
      <c r="BF171" s="68" t="n">
        <v>0.0113081711880383</v>
      </c>
      <c r="BG171" s="67"/>
      <c r="BH171" s="68"/>
    </row>
    <row r="172">
      <c r="A172" s="64" t="n">
        <v>2020</v>
      </c>
      <c r="B172" s="64" t="n">
        <v>1</v>
      </c>
      <c r="C172" s="67" t="n">
        <v>180770.21480618</v>
      </c>
      <c r="D172" s="68" t="n">
        <v>-0.0108059111398839</v>
      </c>
      <c r="E172" s="67" t="n">
        <v>175826.720475371</v>
      </c>
      <c r="F172" s="68" t="n">
        <v>-0.0103784300653126</v>
      </c>
      <c r="G172" s="67" t="n">
        <v>1251.1952564272</v>
      </c>
      <c r="H172" s="68" t="n">
        <v>0.00841910260460366</v>
      </c>
      <c r="I172" s="67" t="n">
        <v>189.141405880716</v>
      </c>
      <c r="J172" s="68" t="n">
        <v>-0.00658972759405219</v>
      </c>
      <c r="K172" s="67" t="n">
        <v>34376.3275227647</v>
      </c>
      <c r="L172" s="68" t="n">
        <v>-0.015632423251382</v>
      </c>
      <c r="M172" s="67" t="n">
        <v>12258.3250650371</v>
      </c>
      <c r="N172" s="68" t="n">
        <v>0.0144921660638262</v>
      </c>
      <c r="O172" s="67" t="n">
        <v>22148.7126095398</v>
      </c>
      <c r="P172" s="68" t="n">
        <v>-0.031626435311039</v>
      </c>
      <c r="Q172" s="67" t="n">
        <v>3101.14091335137</v>
      </c>
      <c r="R172" s="68" t="n">
        <v>-0.0397873302201202</v>
      </c>
      <c r="S172" s="67" t="n">
        <v>561.519699571935</v>
      </c>
      <c r="T172" s="68" t="n">
        <v>0.0321250413158005</v>
      </c>
      <c r="U172" s="67" t="n">
        <v>8531.34898489953</v>
      </c>
      <c r="V172" s="68" t="n">
        <v>-0.00999397248523737</v>
      </c>
      <c r="W172" s="67" t="n">
        <v>26566.8397356519</v>
      </c>
      <c r="X172" s="68" t="n">
        <v>0.00899492270648028</v>
      </c>
      <c r="Y172" s="67" t="n">
        <v>6103.50428735856</v>
      </c>
      <c r="Z172" s="68" t="n">
        <v>-0.024621243881039</v>
      </c>
      <c r="AA172" s="67" t="n">
        <v>6485.93795895738</v>
      </c>
      <c r="AB172" s="68" t="n">
        <v>-0.0800473786617569</v>
      </c>
      <c r="AC172" s="67" t="n">
        <v>2932.87350135488</v>
      </c>
      <c r="AD172" s="68" t="n">
        <v>-0.196163462733237</v>
      </c>
      <c r="AE172" s="67" t="n">
        <v>8102.59406636913</v>
      </c>
      <c r="AF172" s="68" t="n">
        <v>-0.000543583920743496</v>
      </c>
      <c r="AG172" s="67" t="n">
        <v>15127.9017476162</v>
      </c>
      <c r="AH172" s="68" t="n">
        <v>0.0222480103880995</v>
      </c>
      <c r="AI172" s="67" t="n">
        <v>7053.57346768306</v>
      </c>
      <c r="AJ172" s="68" t="n">
        <v>0.030103366599751</v>
      </c>
      <c r="AK172" s="67" t="n">
        <v>5278.46486593156</v>
      </c>
      <c r="AL172" s="68" t="n">
        <v>0.0166285653696345</v>
      </c>
      <c r="AM172" s="67" t="n">
        <v>32126.6657861247</v>
      </c>
      <c r="AN172" s="68" t="n">
        <v>-0.00376606239216837</v>
      </c>
      <c r="AO172" s="67" t="n">
        <v>12021.600084691</v>
      </c>
      <c r="AP172" s="68" t="n">
        <v>0.0114597336598279</v>
      </c>
      <c r="AQ172" s="67" t="n">
        <v>7506.19667903264</v>
      </c>
      <c r="AR172" s="68" t="n">
        <v>0.0113054468448521</v>
      </c>
      <c r="AS172" s="67" t="n">
        <v>12933.6557566205</v>
      </c>
      <c r="AT172" s="68" t="n">
        <v>-0.0178342426368551</v>
      </c>
      <c r="AU172" s="67" t="n">
        <v>1332.45406499183</v>
      </c>
      <c r="AV172" s="68" t="n">
        <v>-0.107142439740841</v>
      </c>
      <c r="AW172" s="67" t="n">
        <v>2185.31265417267</v>
      </c>
      <c r="AX172" s="68" t="n">
        <v>-0.0717429758827917</v>
      </c>
      <c r="AY172" s="67" t="n">
        <v>578.145441410359</v>
      </c>
      <c r="AZ172" s="68" t="n">
        <v>-0.072938928899226</v>
      </c>
      <c r="BA172" s="67" t="n">
        <v>4945.92179387051</v>
      </c>
      <c r="BB172" s="68" t="n">
        <v>-0.0261985986391882</v>
      </c>
      <c r="BC172" s="67" t="n">
        <v>9045.60418559819</v>
      </c>
      <c r="BD172" s="68" t="n">
        <v>-0.00816489828094158</v>
      </c>
      <c r="BE172" s="67" t="n">
        <v>-4101.47888082743</v>
      </c>
      <c r="BF172" s="68" t="n">
        <v>0.0137867279006798</v>
      </c>
      <c r="BG172" s="67"/>
      <c r="BH172" s="68"/>
    </row>
    <row r="173">
      <c r="A173" s="64" t="n">
        <v>2020</v>
      </c>
      <c r="B173" s="64" t="n">
        <v>2</v>
      </c>
      <c r="C173" s="67" t="n">
        <v>169261.096645753</v>
      </c>
      <c r="D173" s="68" t="n">
        <v>-0.0636671155852009</v>
      </c>
      <c r="E173" s="67" t="n">
        <v>164818.323000301</v>
      </c>
      <c r="F173" s="68" t="n">
        <v>-0.0626093545128275</v>
      </c>
      <c r="G173" s="67" t="n">
        <v>1247.52301989177</v>
      </c>
      <c r="H173" s="68" t="n">
        <v>-0.00293498278271864</v>
      </c>
      <c r="I173" s="67" t="n">
        <v>189.181909179773</v>
      </c>
      <c r="J173" s="68" t="n">
        <v>0.000214142952296381</v>
      </c>
      <c r="K173" s="67" t="n">
        <v>31281.1194415784</v>
      </c>
      <c r="L173" s="68" t="n">
        <v>-0.0900389397074648</v>
      </c>
      <c r="M173" s="67" t="n">
        <v>12479.8916579794</v>
      </c>
      <c r="N173" s="68" t="n">
        <v>0.0180747852391567</v>
      </c>
      <c r="O173" s="67" t="n">
        <v>18738.1516869504</v>
      </c>
      <c r="P173" s="68" t="n">
        <v>-0.153984612230707</v>
      </c>
      <c r="Q173" s="67" t="n">
        <v>2878.56918541333</v>
      </c>
      <c r="R173" s="68" t="n">
        <v>-0.0717709172710587</v>
      </c>
      <c r="S173" s="67" t="n">
        <v>585.13821239879</v>
      </c>
      <c r="T173" s="68" t="n">
        <v>0.0420617706642534</v>
      </c>
      <c r="U173" s="67" t="n">
        <v>7916.70827568817</v>
      </c>
      <c r="V173" s="68" t="n">
        <v>-0.0720449615060029</v>
      </c>
      <c r="W173" s="67" t="n">
        <v>25834.5338401628</v>
      </c>
      <c r="X173" s="68" t="n">
        <v>-0.0275646596575196</v>
      </c>
      <c r="Y173" s="67" t="n">
        <v>5944.53483134858</v>
      </c>
      <c r="Z173" s="68" t="n">
        <v>-0.0260456040539258</v>
      </c>
      <c r="AA173" s="67" t="n">
        <v>4989.90773758741</v>
      </c>
      <c r="AB173" s="68" t="n">
        <v>-0.230657497934263</v>
      </c>
      <c r="AC173" s="67" t="n">
        <v>986.430525033829</v>
      </c>
      <c r="AD173" s="68" t="n">
        <v>-0.663664142153375</v>
      </c>
      <c r="AE173" s="67" t="n">
        <v>8102.90768509904</v>
      </c>
      <c r="AF173" s="68" t="n">
        <v>0.0000387059659343603</v>
      </c>
      <c r="AG173" s="67" t="n">
        <v>14937.3759523446</v>
      </c>
      <c r="AH173" s="68" t="n">
        <v>-0.0125943305588697</v>
      </c>
      <c r="AI173" s="67" t="n">
        <v>6876.76583154343</v>
      </c>
      <c r="AJ173" s="68" t="n">
        <v>-0.0250663918012202</v>
      </c>
      <c r="AK173" s="67" t="n">
        <v>5286.6332885474</v>
      </c>
      <c r="AL173" s="68" t="n">
        <v>0.00154749966577628</v>
      </c>
      <c r="AM173" s="67" t="n">
        <v>30488.5914806861</v>
      </c>
      <c r="AN173" s="68" t="n">
        <v>-0.0509879959639639</v>
      </c>
      <c r="AO173" s="67" t="n">
        <v>12050.4793927865</v>
      </c>
      <c r="AP173" s="68" t="n">
        <v>0.00240228487821947</v>
      </c>
      <c r="AQ173" s="67" t="n">
        <v>7342.09174346942</v>
      </c>
      <c r="AR173" s="68" t="n">
        <v>-0.0218625946774912</v>
      </c>
      <c r="AS173" s="67" t="n">
        <v>12535.351369914</v>
      </c>
      <c r="AT173" s="68" t="n">
        <v>-0.0307959631987811</v>
      </c>
      <c r="AU173" s="67" t="n">
        <v>944.601612667975</v>
      </c>
      <c r="AV173" s="68" t="n">
        <v>-0.291081293167305</v>
      </c>
      <c r="AW173" s="67" t="n">
        <v>1973.54340756697</v>
      </c>
      <c r="AX173" s="68" t="n">
        <v>-0.0969056973158241</v>
      </c>
      <c r="AY173" s="67" t="n">
        <v>417.933210475941</v>
      </c>
      <c r="AZ173" s="68" t="n">
        <v>-0.277114060682703</v>
      </c>
      <c r="BA173" s="67" t="n">
        <v>4440.6984339712</v>
      </c>
      <c r="BB173" s="68" t="n">
        <v>-0.10214948415186</v>
      </c>
      <c r="BC173" s="67" t="n">
        <v>8547.93037354167</v>
      </c>
      <c r="BD173" s="68" t="n">
        <v>-0.0550183052281769</v>
      </c>
      <c r="BE173" s="67" t="n">
        <v>-4103.91353643443</v>
      </c>
      <c r="BF173" s="68" t="n">
        <v>0.000593604326085462</v>
      </c>
      <c r="BG173" s="67"/>
      <c r="BH173" s="68"/>
    </row>
    <row r="174">
      <c r="A174" s="64" t="n">
        <v>2020</v>
      </c>
      <c r="B174" s="64" t="n">
        <v>3</v>
      </c>
      <c r="C174" s="67" t="n">
        <v>179552.927120173</v>
      </c>
      <c r="D174" s="68" t="n">
        <v>0.0608044652809971</v>
      </c>
      <c r="E174" s="67" t="n">
        <v>174753.043656722</v>
      </c>
      <c r="F174" s="68" t="n">
        <v>0.0602767973582807</v>
      </c>
      <c r="G174" s="67" t="n">
        <v>1235.15901116049</v>
      </c>
      <c r="H174" s="68" t="n">
        <v>-0.00991084616005622</v>
      </c>
      <c r="I174" s="67" t="n">
        <v>189.486779758604</v>
      </c>
      <c r="J174" s="68" t="n">
        <v>0.0016115207852192</v>
      </c>
      <c r="K174" s="67" t="n">
        <v>34013.4137586721</v>
      </c>
      <c r="L174" s="68" t="n">
        <v>0.0873464366323782</v>
      </c>
      <c r="M174" s="67" t="n">
        <v>12242.8882440628</v>
      </c>
      <c r="N174" s="68" t="n">
        <v>-0.018990823030512</v>
      </c>
      <c r="O174" s="67" t="n">
        <v>21793.0836300481</v>
      </c>
      <c r="P174" s="68" t="n">
        <v>0.16303272564632</v>
      </c>
      <c r="Q174" s="67" t="n">
        <v>2724.74969393916</v>
      </c>
      <c r="R174" s="68" t="n">
        <v>-0.0534360932694019</v>
      </c>
      <c r="S174" s="67" t="n">
        <v>592.460665305247</v>
      </c>
      <c r="T174" s="68" t="n">
        <v>0.0125140569378266</v>
      </c>
      <c r="U174" s="67" t="n">
        <v>8553.83515949169</v>
      </c>
      <c r="V174" s="68" t="n">
        <v>0.0804787623361227</v>
      </c>
      <c r="W174" s="67" t="n">
        <v>26766.7681628004</v>
      </c>
      <c r="X174" s="68" t="n">
        <v>0.0360848130028324</v>
      </c>
      <c r="Y174" s="67" t="n">
        <v>6253.71612652655</v>
      </c>
      <c r="Z174" s="68" t="n">
        <v>0.0520110158237277</v>
      </c>
      <c r="AA174" s="67" t="n">
        <v>5876.07131575463</v>
      </c>
      <c r="AB174" s="68" t="n">
        <v>0.17759117498146</v>
      </c>
      <c r="AC174" s="67" t="n">
        <v>2535.54494756526</v>
      </c>
      <c r="AD174" s="68" t="n">
        <v>1.57042425514793</v>
      </c>
      <c r="AE174" s="67" t="n">
        <v>8199.71904092271</v>
      </c>
      <c r="AF174" s="68" t="n">
        <v>0.0119477303192908</v>
      </c>
      <c r="AG174" s="67" t="n">
        <v>15138.6790777957</v>
      </c>
      <c r="AH174" s="68" t="n">
        <v>0.0134764717774583</v>
      </c>
      <c r="AI174" s="67" t="n">
        <v>7045.89602706666</v>
      </c>
      <c r="AJ174" s="68" t="n">
        <v>0.024594438674564</v>
      </c>
      <c r="AK174" s="67" t="n">
        <v>5216.07330463507</v>
      </c>
      <c r="AL174" s="68" t="n">
        <v>-0.0133468655874398</v>
      </c>
      <c r="AM174" s="67" t="n">
        <v>32173.9306596429</v>
      </c>
      <c r="AN174" s="68" t="n">
        <v>0.055277698873835</v>
      </c>
      <c r="AO174" s="67" t="n">
        <v>12053.0982193999</v>
      </c>
      <c r="AP174" s="68" t="n">
        <v>0.000217321363576106</v>
      </c>
      <c r="AQ174" s="67" t="n">
        <v>7417.56758193196</v>
      </c>
      <c r="AR174" s="68" t="n">
        <v>0.0102798822324275</v>
      </c>
      <c r="AS174" s="67" t="n">
        <v>13208.9032558331</v>
      </c>
      <c r="AT174" s="68" t="n">
        <v>0.053732190350545</v>
      </c>
      <c r="AU174" s="67" t="n">
        <v>1293.15281316382</v>
      </c>
      <c r="AV174" s="68" t="n">
        <v>0.368992806937288</v>
      </c>
      <c r="AW174" s="67" t="n">
        <v>2228.35986172496</v>
      </c>
      <c r="AX174" s="68" t="n">
        <v>0.129116214612241</v>
      </c>
      <c r="AY174" s="67" t="n">
        <v>558.942808081173</v>
      </c>
      <c r="AZ174" s="68" t="n">
        <v>0.337397445502478</v>
      </c>
      <c r="BA174" s="67" t="n">
        <v>4799.89771765467</v>
      </c>
      <c r="BB174" s="68" t="n">
        <v>0.0808880154832437</v>
      </c>
      <c r="BC174" s="67" t="n">
        <v>8940.47845854182</v>
      </c>
      <c r="BD174" s="68" t="n">
        <v>0.0459231729606964</v>
      </c>
      <c r="BE174" s="67" t="n">
        <v>-4140.45104541547</v>
      </c>
      <c r="BF174" s="68" t="n">
        <v>0.00890308936985584</v>
      </c>
      <c r="BG174" s="67"/>
      <c r="BH174" s="68"/>
    </row>
    <row r="175">
      <c r="A175" s="64" t="n">
        <v>2020</v>
      </c>
      <c r="B175" s="64" t="n">
        <v>4</v>
      </c>
      <c r="C175" s="67" t="n">
        <v>181194.270754242</v>
      </c>
      <c r="D175" s="68" t="n">
        <v>0.00914128029208272</v>
      </c>
      <c r="E175" s="67" t="n">
        <v>176367.134575038</v>
      </c>
      <c r="F175" s="68" t="n">
        <v>0.00923641090616378</v>
      </c>
      <c r="G175" s="67" t="n">
        <v>1210.64799939431</v>
      </c>
      <c r="H175" s="68" t="n">
        <v>-0.0198444180422969</v>
      </c>
      <c r="I175" s="67" t="n">
        <v>187.867971889853</v>
      </c>
      <c r="J175" s="68" t="n">
        <v>-0.00854311773524818</v>
      </c>
      <c r="K175" s="67" t="n">
        <v>35525.4800547392</v>
      </c>
      <c r="L175" s="68" t="n">
        <v>0.0444549996303027</v>
      </c>
      <c r="M175" s="67" t="n">
        <v>12984.725869734</v>
      </c>
      <c r="N175" s="68" t="n">
        <v>0.0605933510853487</v>
      </c>
      <c r="O175" s="67" t="n">
        <v>22550.7453243153</v>
      </c>
      <c r="P175" s="68" t="n">
        <v>0.0347661536627402</v>
      </c>
      <c r="Q175" s="67" t="n">
        <v>2754.32616115075</v>
      </c>
      <c r="R175" s="68" t="n">
        <v>0.0108547465029085</v>
      </c>
      <c r="S175" s="67" t="n">
        <v>572.611353952949</v>
      </c>
      <c r="T175" s="68" t="n">
        <v>-0.0335031716275559</v>
      </c>
      <c r="U175" s="67" t="n">
        <v>8568.75285960612</v>
      </c>
      <c r="V175" s="68" t="n">
        <v>0.0017439779743571</v>
      </c>
      <c r="W175" s="67" t="n">
        <v>26193.4414892452</v>
      </c>
      <c r="X175" s="68" t="n">
        <v>-0.0214193461858417</v>
      </c>
      <c r="Y175" s="67" t="n">
        <v>6306.4743192223</v>
      </c>
      <c r="Z175" s="68" t="n">
        <v>0.00843629477711105</v>
      </c>
      <c r="AA175" s="67" t="n">
        <v>5932.52454991259</v>
      </c>
      <c r="AB175" s="68" t="n">
        <v>0.00960730922488917</v>
      </c>
      <c r="AC175" s="67" t="n">
        <v>2013.06646260742</v>
      </c>
      <c r="AD175" s="68" t="n">
        <v>-0.206061614273313</v>
      </c>
      <c r="AE175" s="67" t="n">
        <v>8578.18814581262</v>
      </c>
      <c r="AF175" s="68" t="n">
        <v>0.0461563503579896</v>
      </c>
      <c r="AG175" s="67" t="n">
        <v>15327.8867467445</v>
      </c>
      <c r="AH175" s="68" t="n">
        <v>0.0124982944665488</v>
      </c>
      <c r="AI175" s="67" t="n">
        <v>7324.85685198835</v>
      </c>
      <c r="AJ175" s="68" t="n">
        <v>0.0395919587586975</v>
      </c>
      <c r="AK175" s="67" t="n">
        <v>5064.14172501568</v>
      </c>
      <c r="AL175" s="68" t="n">
        <v>-0.0291275775369916</v>
      </c>
      <c r="AM175" s="67" t="n">
        <v>32489.1755155343</v>
      </c>
      <c r="AN175" s="68" t="n">
        <v>0.00979814556158365</v>
      </c>
      <c r="AO175" s="67" t="n">
        <v>12092.6161361509</v>
      </c>
      <c r="AP175" s="68" t="n">
        <v>0.00327865217985246</v>
      </c>
      <c r="AQ175" s="67" t="n">
        <v>7452.70695571638</v>
      </c>
      <c r="AR175" s="68" t="n">
        <v>0.00473731764439989</v>
      </c>
      <c r="AS175" s="67" t="n">
        <v>13410.0209788115</v>
      </c>
      <c r="AT175" s="68" t="n">
        <v>0.0152259214170187</v>
      </c>
      <c r="AU175" s="67" t="n">
        <v>1273.17380004679</v>
      </c>
      <c r="AV175" s="68" t="n">
        <v>-0.015449847004664</v>
      </c>
      <c r="AW175" s="67" t="n">
        <v>2253.84415006032</v>
      </c>
      <c r="AX175" s="68" t="n">
        <v>0.0114363432823763</v>
      </c>
      <c r="AY175" s="67" t="n">
        <v>555.155006049778</v>
      </c>
      <c r="AZ175" s="68" t="n">
        <v>-0.00677672559093945</v>
      </c>
      <c r="BA175" s="67" t="n">
        <v>4826.76466572209</v>
      </c>
      <c r="BB175" s="68" t="n">
        <v>0.0055974001213801</v>
      </c>
      <c r="BC175" s="67" t="n">
        <v>8979.03933204821</v>
      </c>
      <c r="BD175" s="68" t="n">
        <v>0.00431306598245307</v>
      </c>
      <c r="BE175" s="67" t="n">
        <v>-4152.27706430268</v>
      </c>
      <c r="BF175" s="68" t="n">
        <v>0.00285621512185408</v>
      </c>
      <c r="BG175" s="67"/>
      <c r="BH175" s="68"/>
    </row>
    <row r="176">
      <c r="A176" s="64" t="n">
        <v>2021</v>
      </c>
      <c r="B176" s="64" t="n">
        <v>1</v>
      </c>
      <c r="C176" s="67" t="n">
        <v>182265.432639497</v>
      </c>
      <c r="D176" s="68" t="n">
        <v>0.00591167635044787</v>
      </c>
      <c r="E176" s="67" t="n">
        <v>177470.350379662</v>
      </c>
      <c r="F176" s="68" t="n">
        <v>0.00625522327207961</v>
      </c>
      <c r="G176" s="67" t="n">
        <v>1152.3424548331</v>
      </c>
      <c r="H176" s="68" t="n">
        <v>-0.0481606086908671</v>
      </c>
      <c r="I176" s="67" t="n">
        <v>185.634123531805</v>
      </c>
      <c r="J176" s="68" t="n">
        <v>-0.0118905225599463</v>
      </c>
      <c r="K176" s="67" t="n">
        <v>38450.1438878937</v>
      </c>
      <c r="L176" s="68" t="n">
        <v>0.0823258075231632</v>
      </c>
      <c r="M176" s="67" t="n">
        <v>14530.0056893311</v>
      </c>
      <c r="N176" s="68" t="n">
        <v>0.119007504286174</v>
      </c>
      <c r="O176" s="67" t="n">
        <v>23920.1944729885</v>
      </c>
      <c r="P176" s="68" t="n">
        <v>0.0607274451011866</v>
      </c>
      <c r="Q176" s="67" t="n">
        <v>2554.56409397219</v>
      </c>
      <c r="R176" s="68" t="n">
        <v>-0.0725266564273204</v>
      </c>
      <c r="S176" s="67" t="n">
        <v>552.217397471796</v>
      </c>
      <c r="T176" s="68" t="n">
        <v>-0.0356157039855503</v>
      </c>
      <c r="U176" s="67" t="n">
        <v>8563.14201252696</v>
      </c>
      <c r="V176" s="68" t="n">
        <v>-0.000654803233456791</v>
      </c>
      <c r="W176" s="67" t="n">
        <v>25050.6444890052</v>
      </c>
      <c r="X176" s="68" t="n">
        <v>-0.043629127570321</v>
      </c>
      <c r="Y176" s="67" t="n">
        <v>6239.57870330726</v>
      </c>
      <c r="Z176" s="68" t="n">
        <v>-0.0106074507766003</v>
      </c>
      <c r="AA176" s="67" t="n">
        <v>5758.9087826658</v>
      </c>
      <c r="AB176" s="68" t="n">
        <v>-0.0292650735426534</v>
      </c>
      <c r="AC176" s="67" t="n">
        <v>1061.42348639644</v>
      </c>
      <c r="AD176" s="68" t="n">
        <v>-0.472733013980258</v>
      </c>
      <c r="AE176" s="67" t="n">
        <v>8618.92421982664</v>
      </c>
      <c r="AF176" s="68" t="n">
        <v>0.004748796986215</v>
      </c>
      <c r="AG176" s="67" t="n">
        <v>15636.2616977928</v>
      </c>
      <c r="AH176" s="68" t="n">
        <v>0.0201185562069583</v>
      </c>
      <c r="AI176" s="67" t="n">
        <v>7775.81606285563</v>
      </c>
      <c r="AJ176" s="68" t="n">
        <v>0.0615656005270417</v>
      </c>
      <c r="AK176" s="67" t="n">
        <v>4826.04140650634</v>
      </c>
      <c r="AL176" s="68" t="n">
        <v>-0.0470169145016576</v>
      </c>
      <c r="AM176" s="67" t="n">
        <v>32850.0603526744</v>
      </c>
      <c r="AN176" s="68" t="n">
        <v>0.011107848426855</v>
      </c>
      <c r="AO176" s="67" t="n">
        <v>12156.6884396219</v>
      </c>
      <c r="AP176" s="68" t="n">
        <v>0.00529846500952424</v>
      </c>
      <c r="AQ176" s="67" t="n">
        <v>7450.11303744118</v>
      </c>
      <c r="AR176" s="68" t="n">
        <v>-0.000348050485630136</v>
      </c>
      <c r="AS176" s="67" t="n">
        <v>13517.3329429437</v>
      </c>
      <c r="AT176" s="68" t="n">
        <v>0.00800237108515778</v>
      </c>
      <c r="AU176" s="67" t="n">
        <v>1142.16348610752</v>
      </c>
      <c r="AV176" s="68" t="n">
        <v>-0.102900573303078</v>
      </c>
      <c r="AW176" s="67" t="n">
        <v>2263.44627353985</v>
      </c>
      <c r="AX176" s="68" t="n">
        <v>0.00426033161133965</v>
      </c>
      <c r="AY176" s="67" t="n">
        <v>510.811533134994</v>
      </c>
      <c r="AZ176" s="68" t="n">
        <v>-0.0798758408580534</v>
      </c>
      <c r="BA176" s="67" t="n">
        <v>4795.1020996947</v>
      </c>
      <c r="BB176" s="68" t="n">
        <v>-0.00655979071286439</v>
      </c>
      <c r="BC176" s="67" t="n">
        <v>8966.78715135068</v>
      </c>
      <c r="BD176" s="68" t="n">
        <v>-0.00136453135401693</v>
      </c>
      <c r="BE176" s="67" t="n">
        <v>-4171.26863775204</v>
      </c>
      <c r="BF176" s="68" t="n">
        <v>0.00457377317439356</v>
      </c>
      <c r="BG176" s="67"/>
      <c r="BH176" s="68"/>
    </row>
    <row r="177">
      <c r="A177" s="64" t="n">
        <v>2021</v>
      </c>
      <c r="B177" s="64" t="n">
        <v>2</v>
      </c>
      <c r="C177" s="67" t="n">
        <v>186961.315669317</v>
      </c>
      <c r="D177" s="68" t="n">
        <v>0.0257639803763976</v>
      </c>
      <c r="E177" s="67" t="n">
        <v>181976.407742853</v>
      </c>
      <c r="F177" s="68" t="n">
        <v>0.0253904798945375</v>
      </c>
      <c r="G177" s="67" t="n">
        <v>1141.62345250902</v>
      </c>
      <c r="H177" s="68" t="n">
        <v>-0.00930192433605381</v>
      </c>
      <c r="I177" s="67" t="n">
        <v>185.481237741157</v>
      </c>
      <c r="J177" s="68" t="n">
        <v>-0.000823586675442911</v>
      </c>
      <c r="K177" s="67" t="n">
        <v>40249.5272460923</v>
      </c>
      <c r="L177" s="68" t="n">
        <v>0.0467978315879636</v>
      </c>
      <c r="M177" s="67" t="n">
        <v>15882.811870604</v>
      </c>
      <c r="N177" s="68" t="n">
        <v>0.093104311876917</v>
      </c>
      <c r="O177" s="67" t="n">
        <v>24366.7830002356</v>
      </c>
      <c r="P177" s="68" t="n">
        <v>0.0186699371425021</v>
      </c>
      <c r="Q177" s="67" t="n">
        <v>2329.13802831106</v>
      </c>
      <c r="R177" s="68" t="n">
        <v>-0.0882444352024878</v>
      </c>
      <c r="S177" s="67" t="n">
        <v>545.7447617173</v>
      </c>
      <c r="T177" s="68" t="n">
        <v>-0.0117211731903584</v>
      </c>
      <c r="U177" s="67" t="n">
        <v>8643.90811460946</v>
      </c>
      <c r="V177" s="68" t="n">
        <v>0.00943183027495631</v>
      </c>
      <c r="W177" s="67" t="n">
        <v>25038.3650141221</v>
      </c>
      <c r="X177" s="68" t="n">
        <v>-0.000490185986573133</v>
      </c>
      <c r="Y177" s="67" t="n">
        <v>6573.10826622783</v>
      </c>
      <c r="Z177" s="68" t="n">
        <v>0.0534538594318523</v>
      </c>
      <c r="AA177" s="67" t="n">
        <v>6065.46030082785</v>
      </c>
      <c r="AB177" s="68" t="n">
        <v>0.0532308341269025</v>
      </c>
      <c r="AC177" s="67" t="n">
        <v>1732.50095817841</v>
      </c>
      <c r="AD177" s="68" t="n">
        <v>0.632242908116063</v>
      </c>
      <c r="AE177" s="67" t="n">
        <v>8621.3567690553</v>
      </c>
      <c r="AF177" s="68" t="n">
        <v>0.000282233509266483</v>
      </c>
      <c r="AG177" s="67" t="n">
        <v>16060.9073388823</v>
      </c>
      <c r="AH177" s="68" t="n">
        <v>0.0271577471199169</v>
      </c>
      <c r="AI177" s="67" t="n">
        <v>8153.31930655278</v>
      </c>
      <c r="AJ177" s="68" t="n">
        <v>0.0485483762277314</v>
      </c>
      <c r="AK177" s="67" t="n">
        <v>4734.42102753248</v>
      </c>
      <c r="AL177" s="68" t="n">
        <v>-0.0189845820324578</v>
      </c>
      <c r="AM177" s="67" t="n">
        <v>33577.4749945694</v>
      </c>
      <c r="AN177" s="68" t="n">
        <v>0.0221434796187761</v>
      </c>
      <c r="AO177" s="67" t="n">
        <v>12155.3522802946</v>
      </c>
      <c r="AP177" s="68" t="n">
        <v>-0.000109911456060208</v>
      </c>
      <c r="AQ177" s="67" t="n">
        <v>7451.44890800041</v>
      </c>
      <c r="AR177" s="68" t="n">
        <v>0.000179308763842645</v>
      </c>
      <c r="AS177" s="67" t="n">
        <v>13870.4039713753</v>
      </c>
      <c r="AT177" s="68" t="n">
        <v>0.0261198736408983</v>
      </c>
      <c r="AU177" s="67" t="n">
        <v>1350.24268644117</v>
      </c>
      <c r="AV177" s="68" t="n">
        <v>0.182179874303972</v>
      </c>
      <c r="AW177" s="67" t="n">
        <v>2389.06797323973</v>
      </c>
      <c r="AX177" s="68" t="n">
        <v>0.0555001906466353</v>
      </c>
      <c r="AY177" s="67" t="n">
        <v>557.170329383592</v>
      </c>
      <c r="AZ177" s="68" t="n">
        <v>0.0907551870727772</v>
      </c>
      <c r="BA177" s="67" t="n">
        <v>4984.65918384093</v>
      </c>
      <c r="BB177" s="68" t="n">
        <v>0.039531396872299</v>
      </c>
      <c r="BC177" s="67" t="n">
        <v>9134.97607341389</v>
      </c>
      <c r="BD177" s="68" t="n">
        <v>0.0187568768193496</v>
      </c>
      <c r="BE177" s="67" t="n">
        <v>-4149.89266504472</v>
      </c>
      <c r="BF177" s="68" t="n">
        <v>-0.00512457349638273</v>
      </c>
      <c r="BG177" s="67"/>
      <c r="BH177" s="68"/>
    </row>
    <row r="178">
      <c r="A178" s="64" t="n">
        <v>2021</v>
      </c>
      <c r="B178" s="64" t="n">
        <v>3</v>
      </c>
      <c r="C178" s="67" t="n">
        <v>190705.735670624</v>
      </c>
      <c r="D178" s="68" t="n">
        <v>0.0200277794788861</v>
      </c>
      <c r="E178" s="67" t="n">
        <v>185601.569641699</v>
      </c>
      <c r="F178" s="68" t="n">
        <v>0.0199210542938535</v>
      </c>
      <c r="G178" s="67" t="n">
        <v>1155.74029086768</v>
      </c>
      <c r="H178" s="68" t="n">
        <v>0.0123655819505384</v>
      </c>
      <c r="I178" s="67" t="n">
        <v>184.527914517042</v>
      </c>
      <c r="J178" s="68" t="n">
        <v>-0.00513972860934431</v>
      </c>
      <c r="K178" s="67" t="n">
        <v>42232.2661617641</v>
      </c>
      <c r="L178" s="68" t="n">
        <v>0.0492611727722667</v>
      </c>
      <c r="M178" s="67" t="n">
        <v>17053.9719323224</v>
      </c>
      <c r="N178" s="68" t="n">
        <v>0.0737375769013553</v>
      </c>
      <c r="O178" s="67" t="n">
        <v>25178.3702219136</v>
      </c>
      <c r="P178" s="68" t="n">
        <v>0.0333071141016077</v>
      </c>
      <c r="Q178" s="67" t="n">
        <v>2371.71674624677</v>
      </c>
      <c r="R178" s="68" t="n">
        <v>0.018280890792284</v>
      </c>
      <c r="S178" s="67" t="n">
        <v>540.157036015976</v>
      </c>
      <c r="T178" s="68" t="n">
        <v>-0.0102387161422144</v>
      </c>
      <c r="U178" s="67" t="n">
        <v>8694.61009358357</v>
      </c>
      <c r="V178" s="68" t="n">
        <v>0.00586563141369023</v>
      </c>
      <c r="W178" s="67" t="n">
        <v>23432.1581696666</v>
      </c>
      <c r="X178" s="68" t="n">
        <v>-0.0641498294137642</v>
      </c>
      <c r="Y178" s="67" t="n">
        <v>6314.05089072098</v>
      </c>
      <c r="Z178" s="68" t="n">
        <v>-0.0394117006771151</v>
      </c>
      <c r="AA178" s="67" t="n">
        <v>6543.41808698026</v>
      </c>
      <c r="AB178" s="68" t="n">
        <v>0.0787999199479017</v>
      </c>
      <c r="AC178" s="67" t="n">
        <v>2686.15112289872</v>
      </c>
      <c r="AD178" s="68" t="n">
        <v>0.550447121093077</v>
      </c>
      <c r="AE178" s="67" t="n">
        <v>8700.35141751571</v>
      </c>
      <c r="AF178" s="68" t="n">
        <v>0.00916267016624861</v>
      </c>
      <c r="AG178" s="67" t="n">
        <v>16437.8971349756</v>
      </c>
      <c r="AH178" s="68" t="n">
        <v>0.023472509251119</v>
      </c>
      <c r="AI178" s="67" t="n">
        <v>8309.79500672802</v>
      </c>
      <c r="AJ178" s="68" t="n">
        <v>0.0191916560963676</v>
      </c>
      <c r="AK178" s="67" t="n">
        <v>4786.07991786948</v>
      </c>
      <c r="AL178" s="68" t="n">
        <v>0.0109113427041205</v>
      </c>
      <c r="AM178" s="67" t="n">
        <v>34360.3728972044</v>
      </c>
      <c r="AN178" s="68" t="n">
        <v>0.0233161636710804</v>
      </c>
      <c r="AO178" s="67" t="n">
        <v>12203.1456643172</v>
      </c>
      <c r="AP178" s="68" t="n">
        <v>0.00393187979422782</v>
      </c>
      <c r="AQ178" s="67" t="n">
        <v>7443.71250293263</v>
      </c>
      <c r="AR178" s="68" t="n">
        <v>-0.00103824171155198</v>
      </c>
      <c r="AS178" s="67" t="n">
        <v>14008.3480754258</v>
      </c>
      <c r="AT178" s="68" t="n">
        <v>0.00994521171374663</v>
      </c>
      <c r="AU178" s="67" t="n">
        <v>1515.7903858646</v>
      </c>
      <c r="AV178" s="68" t="n">
        <v>0.122605884916706</v>
      </c>
      <c r="AW178" s="67" t="n">
        <v>2463.38366360998</v>
      </c>
      <c r="AX178" s="68" t="n">
        <v>0.0311065617230928</v>
      </c>
      <c r="AY178" s="67" t="n">
        <v>590.250945047107</v>
      </c>
      <c r="AZ178" s="68" t="n">
        <v>0.0593725364021309</v>
      </c>
      <c r="BA178" s="67" t="n">
        <v>5103.6590880306</v>
      </c>
      <c r="BB178" s="68" t="n">
        <v>0.023873227797689</v>
      </c>
      <c r="BC178" s="67" t="n">
        <v>9269.95671301888</v>
      </c>
      <c r="BD178" s="68" t="n">
        <v>0.0147762444608726</v>
      </c>
      <c r="BE178" s="67" t="n">
        <v>-4165.8671320147</v>
      </c>
      <c r="BF178" s="68" t="n">
        <v>0.00384936870886565</v>
      </c>
      <c r="BG178" s="67"/>
      <c r="BH178" s="68"/>
    </row>
    <row r="179">
      <c r="A179" s="64" t="n">
        <v>2021</v>
      </c>
      <c r="B179" s="64" t="n">
        <v>4</v>
      </c>
      <c r="C179" s="67" t="n">
        <v>192639.156600435</v>
      </c>
      <c r="D179" s="68" t="n">
        <v>0.0101382421614769</v>
      </c>
      <c r="E179" s="67" t="n">
        <v>187512.297033813</v>
      </c>
      <c r="F179" s="68" t="n">
        <v>0.0102947803502036</v>
      </c>
      <c r="G179" s="67" t="n">
        <v>1188.74378986171</v>
      </c>
      <c r="H179" s="68" t="n">
        <v>0.0285561550936773</v>
      </c>
      <c r="I179" s="67" t="n">
        <v>177.586463479103</v>
      </c>
      <c r="J179" s="68" t="n">
        <v>-0.0376173494189587</v>
      </c>
      <c r="K179" s="67" t="n">
        <v>43579.6513284448</v>
      </c>
      <c r="L179" s="68" t="n">
        <v>0.0319041644964002</v>
      </c>
      <c r="M179" s="67" t="n">
        <v>18153.858736991</v>
      </c>
      <c r="N179" s="68" t="n">
        <v>0.0644944655141579</v>
      </c>
      <c r="O179" s="67" t="n">
        <v>25425.8782089153</v>
      </c>
      <c r="P179" s="68" t="n">
        <v>0.00983018300311822</v>
      </c>
      <c r="Q179" s="67" t="n">
        <v>2322.28913669387</v>
      </c>
      <c r="R179" s="68" t="n">
        <v>-0.0208404353644299</v>
      </c>
      <c r="S179" s="67" t="n">
        <v>552.636270286919</v>
      </c>
      <c r="T179" s="68" t="n">
        <v>0.0231029745775149</v>
      </c>
      <c r="U179" s="67" t="n">
        <v>8554.92437818125</v>
      </c>
      <c r="V179" s="68" t="n">
        <v>-0.0160657825824072</v>
      </c>
      <c r="W179" s="67" t="n">
        <v>23067.7492818946</v>
      </c>
      <c r="X179" s="68" t="n">
        <v>-0.0155516570489748</v>
      </c>
      <c r="Y179" s="67" t="n">
        <v>6566.58236057431</v>
      </c>
      <c r="Z179" s="68" t="n">
        <v>0.0399951590862919</v>
      </c>
      <c r="AA179" s="67" t="n">
        <v>6685.3071869981</v>
      </c>
      <c r="AB179" s="68" t="n">
        <v>0.0216842479162633</v>
      </c>
      <c r="AC179" s="67" t="n">
        <v>2799.53266048969</v>
      </c>
      <c r="AD179" s="68" t="n">
        <v>0.0422096644616998</v>
      </c>
      <c r="AE179" s="67" t="n">
        <v>8844.20426660047</v>
      </c>
      <c r="AF179" s="68" t="n">
        <v>0.0165341423790255</v>
      </c>
      <c r="AG179" s="67" t="n">
        <v>16424.9761529787</v>
      </c>
      <c r="AH179" s="68" t="n">
        <v>-0.00078604835465057</v>
      </c>
      <c r="AI179" s="67" t="n">
        <v>7998.21738652503</v>
      </c>
      <c r="AJ179" s="68" t="n">
        <v>-0.037495223402108</v>
      </c>
      <c r="AK179" s="67" t="n">
        <v>4981.61009383329</v>
      </c>
      <c r="AL179" s="68" t="n">
        <v>0.0408539304230522</v>
      </c>
      <c r="AM179" s="67" t="n">
        <v>34738.5357973198</v>
      </c>
      <c r="AN179" s="68" t="n">
        <v>0.0110057856836068</v>
      </c>
      <c r="AO179" s="67" t="n">
        <v>12245.6943552361</v>
      </c>
      <c r="AP179" s="68" t="n">
        <v>0.00348669860127471</v>
      </c>
      <c r="AQ179" s="67" t="n">
        <v>7463.2737149589</v>
      </c>
      <c r="AR179" s="68" t="n">
        <v>0.00262788387092705</v>
      </c>
      <c r="AS179" s="67" t="n">
        <v>14187.0507757778</v>
      </c>
      <c r="AT179" s="68" t="n">
        <v>0.0127568717874387</v>
      </c>
      <c r="AU179" s="67" t="n">
        <v>1589.31578853796</v>
      </c>
      <c r="AV179" s="68" t="n">
        <v>0.0485063128510497</v>
      </c>
      <c r="AW179" s="67" t="n">
        <v>2495.45518813894</v>
      </c>
      <c r="AX179" s="68" t="n">
        <v>0.0130192974008609</v>
      </c>
      <c r="AY179" s="67" t="n">
        <v>592.073792186776</v>
      </c>
      <c r="AZ179" s="68" t="n">
        <v>0.00308825789262168</v>
      </c>
      <c r="BA179" s="67" t="n">
        <v>5126.95869902027</v>
      </c>
      <c r="BB179" s="68" t="n">
        <v>0.00456527573409327</v>
      </c>
      <c r="BC179" s="67" t="n">
        <v>9337.94669515347</v>
      </c>
      <c r="BD179" s="68" t="n">
        <v>0.00733444440351172</v>
      </c>
      <c r="BE179" s="67" t="n">
        <v>-4210.55434573284</v>
      </c>
      <c r="BF179" s="68" t="n">
        <v>0.0107269896763444</v>
      </c>
      <c r="BG179" s="67"/>
      <c r="BH179" s="68"/>
    </row>
    <row r="180">
      <c r="A180" s="64" t="n">
        <v>2022</v>
      </c>
      <c r="B180" s="64" t="n">
        <v>1</v>
      </c>
      <c r="C180" s="67" t="n">
        <v>193071.78599829</v>
      </c>
      <c r="D180" s="68" t="n">
        <v>0.00224580197239965</v>
      </c>
      <c r="E180" s="67" t="n">
        <v>187918.646414443</v>
      </c>
      <c r="F180" s="68" t="n">
        <v>0.00216705457219701</v>
      </c>
      <c r="G180" s="67" t="n">
        <v>1247.73239755589</v>
      </c>
      <c r="H180" s="68" t="n">
        <v>0.0496226421515487</v>
      </c>
      <c r="I180" s="67" t="n">
        <v>169.549668249264</v>
      </c>
      <c r="J180" s="68" t="n">
        <v>-0.0452556747422624</v>
      </c>
      <c r="K180" s="67" t="n">
        <v>43657.3898130535</v>
      </c>
      <c r="L180" s="68" t="n">
        <v>0.00178382530008969</v>
      </c>
      <c r="M180" s="67" t="n">
        <v>17543.4575005474</v>
      </c>
      <c r="N180" s="68" t="n">
        <v>-0.0336237736167804</v>
      </c>
      <c r="O180" s="67" t="n">
        <v>26117.0981369388</v>
      </c>
      <c r="P180" s="68" t="n">
        <v>0.0271856854793364</v>
      </c>
      <c r="Q180" s="67" t="n">
        <v>2706.31681029503</v>
      </c>
      <c r="R180" s="68" t="n">
        <v>0.165366003540748</v>
      </c>
      <c r="S180" s="67" t="n">
        <v>563.791576702414</v>
      </c>
      <c r="T180" s="68" t="n">
        <v>0.0201856212038054</v>
      </c>
      <c r="U180" s="67" t="n">
        <v>8405.14775840981</v>
      </c>
      <c r="V180" s="68" t="n">
        <v>-0.0175076497640865</v>
      </c>
      <c r="W180" s="67" t="n">
        <v>22443.0148606033</v>
      </c>
      <c r="X180" s="68" t="n">
        <v>-0.0270825910953367</v>
      </c>
      <c r="Y180" s="67" t="n">
        <v>6428.13639514794</v>
      </c>
      <c r="Z180" s="68" t="n">
        <v>-0.0210834126223105</v>
      </c>
      <c r="AA180" s="67" t="n">
        <v>6821.04762711791</v>
      </c>
      <c r="AB180" s="68" t="n">
        <v>0.0203042936282432</v>
      </c>
      <c r="AC180" s="67" t="n">
        <v>2949.65904307363</v>
      </c>
      <c r="AD180" s="68" t="n">
        <v>0.0536255156807768</v>
      </c>
      <c r="AE180" s="67" t="n">
        <v>8994.22897123018</v>
      </c>
      <c r="AF180" s="68" t="n">
        <v>0.0169630528770424</v>
      </c>
      <c r="AG180" s="67" t="n">
        <v>16795.7344708412</v>
      </c>
      <c r="AH180" s="68" t="n">
        <v>0.0225728375133893</v>
      </c>
      <c r="AI180" s="67" t="n">
        <v>7958.98241861502</v>
      </c>
      <c r="AJ180" s="68" t="n">
        <v>-0.00490546405704229</v>
      </c>
      <c r="AK180" s="67" t="n">
        <v>5325.41192930057</v>
      </c>
      <c r="AL180" s="68" t="n">
        <v>0.0690142000259848</v>
      </c>
      <c r="AM180" s="67" t="n">
        <v>34723.9093168161</v>
      </c>
      <c r="AN180" s="68" t="n">
        <v>-0.000421044818614047</v>
      </c>
      <c r="AO180" s="67" t="n">
        <v>12317.8026422425</v>
      </c>
      <c r="AP180" s="68" t="n">
        <v>0.00588846045920777</v>
      </c>
      <c r="AQ180" s="67" t="n">
        <v>7508.0201670343</v>
      </c>
      <c r="AR180" s="68" t="n">
        <v>0.00599555286116704</v>
      </c>
      <c r="AS180" s="67" t="n">
        <v>14383.0619090084</v>
      </c>
      <c r="AT180" s="68" t="n">
        <v>0.0138162001622815</v>
      </c>
      <c r="AU180" s="67" t="n">
        <v>1690.24360843797</v>
      </c>
      <c r="AV180" s="68" t="n">
        <v>0.0635039434125639</v>
      </c>
      <c r="AW180" s="67" t="n">
        <v>2515.98535450292</v>
      </c>
      <c r="AX180" s="68" t="n">
        <v>0.00822702265364827</v>
      </c>
      <c r="AY180" s="67" t="n">
        <v>589.72659022865</v>
      </c>
      <c r="AZ180" s="68" t="n">
        <v>-0.00396437401739536</v>
      </c>
      <c r="BA180" s="67" t="n">
        <v>5152.65035451259</v>
      </c>
      <c r="BB180" s="68" t="n">
        <v>0.00501109078511375</v>
      </c>
      <c r="BC180" s="67" t="n">
        <v>9424.94886751512</v>
      </c>
      <c r="BD180" s="68" t="n">
        <v>0.00931705600834132</v>
      </c>
      <c r="BE180" s="67" t="n">
        <v>-4271.07299494906</v>
      </c>
      <c r="BF180" s="68" t="n">
        <v>0.0143730835056315</v>
      </c>
      <c r="BG180" s="67"/>
      <c r="BH180" s="68"/>
    </row>
    <row r="181">
      <c r="A181" s="64" t="n">
        <v>2022</v>
      </c>
      <c r="B181" s="64" t="n">
        <v>2</v>
      </c>
      <c r="C181" s="67" t="n">
        <v>194422.470836684</v>
      </c>
      <c r="D181" s="68" t="n">
        <v>0.00699576497627841</v>
      </c>
      <c r="E181" s="67" t="n">
        <v>189220.757902754</v>
      </c>
      <c r="F181" s="68" t="n">
        <v>0.00692912339012142</v>
      </c>
      <c r="G181" s="67" t="n">
        <v>1287.69615344235</v>
      </c>
      <c r="H181" s="68" t="n">
        <v>0.0320291081362829</v>
      </c>
      <c r="I181" s="67" t="n">
        <v>164.325110638644</v>
      </c>
      <c r="J181" s="68" t="n">
        <v>-0.030814319276279</v>
      </c>
      <c r="K181" s="67" t="n">
        <v>43856.7612871772</v>
      </c>
      <c r="L181" s="68" t="n">
        <v>0.00456672913743583</v>
      </c>
      <c r="M181" s="67" t="n">
        <v>17208.4369179491</v>
      </c>
      <c r="N181" s="68" t="n">
        <v>-0.0190966109495724</v>
      </c>
      <c r="O181" s="67" t="n">
        <v>26641.5856609524</v>
      </c>
      <c r="P181" s="68" t="n">
        <v>0.0200821515952361</v>
      </c>
      <c r="Q181" s="67" t="n">
        <v>2860.78338965741</v>
      </c>
      <c r="R181" s="68" t="n">
        <v>0.0570763107906564</v>
      </c>
      <c r="S181" s="67" t="n">
        <v>570.930575140063</v>
      </c>
      <c r="T181" s="68" t="n">
        <v>0.0126624780018951</v>
      </c>
      <c r="U181" s="67" t="n">
        <v>8275.95152219725</v>
      </c>
      <c r="V181" s="68" t="n">
        <v>-0.0153710844741892</v>
      </c>
      <c r="W181" s="67" t="n">
        <v>22248.4335331133</v>
      </c>
      <c r="X181" s="68" t="n">
        <v>-0.00867001731712869</v>
      </c>
      <c r="Y181" s="67" t="n">
        <v>6399.04666479946</v>
      </c>
      <c r="Z181" s="68" t="n">
        <v>-0.00452537540591691</v>
      </c>
      <c r="AA181" s="67" t="n">
        <v>6912.82993098611</v>
      </c>
      <c r="AB181" s="68" t="n">
        <v>0.0134557488652198</v>
      </c>
      <c r="AC181" s="67" t="n">
        <v>3367.42801139517</v>
      </c>
      <c r="AD181" s="68" t="n">
        <v>0.14163296917403</v>
      </c>
      <c r="AE181" s="67" t="n">
        <v>9244.88217222877</v>
      </c>
      <c r="AF181" s="68" t="n">
        <v>0.0278682254810674</v>
      </c>
      <c r="AG181" s="67" t="n">
        <v>16897.0261718325</v>
      </c>
      <c r="AH181" s="68" t="n">
        <v>0.00603079913933846</v>
      </c>
      <c r="AI181" s="67" t="n">
        <v>7782.84034305212</v>
      </c>
      <c r="AJ181" s="68" t="n">
        <v>-0.0221312306396009</v>
      </c>
      <c r="AK181" s="67" t="n">
        <v>5584.2947416546</v>
      </c>
      <c r="AL181" s="68" t="n">
        <v>0.0486127300180577</v>
      </c>
      <c r="AM181" s="67" t="n">
        <v>34793.4536605359</v>
      </c>
      <c r="AN181" s="68" t="n">
        <v>0.00200277978741559</v>
      </c>
      <c r="AO181" s="67" t="n">
        <v>12348.2729531498</v>
      </c>
      <c r="AP181" s="68" t="n">
        <v>0.00247368071987175</v>
      </c>
      <c r="AQ181" s="67" t="n">
        <v>7577.38954289516</v>
      </c>
      <c r="AR181" s="68" t="n">
        <v>0.0092393699427511</v>
      </c>
      <c r="AS181" s="67" t="n">
        <v>14507.5241461562</v>
      </c>
      <c r="AT181" s="68" t="n">
        <v>0.00865338951714123</v>
      </c>
      <c r="AU181" s="67" t="n">
        <v>1775.36167265219</v>
      </c>
      <c r="AV181" s="68" t="n">
        <v>0.0503584594488609</v>
      </c>
      <c r="AW181" s="67" t="n">
        <v>2559.93471819897</v>
      </c>
      <c r="AX181" s="68" t="n">
        <v>0.0174680522751818</v>
      </c>
      <c r="AY181" s="67" t="n">
        <v>600.059919792911</v>
      </c>
      <c r="AZ181" s="68" t="n">
        <v>0.0175222378225386</v>
      </c>
      <c r="BA181" s="67" t="n">
        <v>5201.26396974117</v>
      </c>
      <c r="BB181" s="68" t="n">
        <v>0.00943468154907845</v>
      </c>
      <c r="BC181" s="67" t="n">
        <v>9501.90426762546</v>
      </c>
      <c r="BD181" s="68" t="n">
        <v>0.00816507348656015</v>
      </c>
      <c r="BE181" s="67" t="n">
        <v>-4299.06404999361</v>
      </c>
      <c r="BF181" s="68" t="n">
        <v>0.00655363536929832</v>
      </c>
      <c r="BG181" s="67"/>
      <c r="BH181" s="68"/>
    </row>
    <row r="182">
      <c r="A182" s="64" t="n">
        <v>2022</v>
      </c>
      <c r="B182" s="64" t="n">
        <v>3</v>
      </c>
      <c r="C182" s="67" t="n">
        <v>195392.508386572</v>
      </c>
      <c r="D182" s="68" t="n">
        <v>0.00498932837193578</v>
      </c>
      <c r="E182" s="67" t="n">
        <v>190146.026005157</v>
      </c>
      <c r="F182" s="68" t="n">
        <v>0.00488988688481329</v>
      </c>
      <c r="G182" s="67" t="n">
        <v>1308.40977680774</v>
      </c>
      <c r="H182" s="68" t="n">
        <v>0.0160858004506843</v>
      </c>
      <c r="I182" s="67" t="n">
        <v>157.657351096773</v>
      </c>
      <c r="J182" s="68" t="n">
        <v>-0.0405766319946882</v>
      </c>
      <c r="K182" s="67" t="n">
        <v>43800.4877118975</v>
      </c>
      <c r="L182" s="68" t="n">
        <v>-0.00128312200053282</v>
      </c>
      <c r="M182" s="67" t="n">
        <v>17336.527215558</v>
      </c>
      <c r="N182" s="68" t="n">
        <v>0.00744345917178113</v>
      </c>
      <c r="O182" s="67" t="n">
        <v>26460.8185118788</v>
      </c>
      <c r="P182" s="68" t="n">
        <v>-0.00678514977952627</v>
      </c>
      <c r="Q182" s="67" t="n">
        <v>2812.15539505363</v>
      </c>
      <c r="R182" s="68" t="n">
        <v>-0.0169981393137242</v>
      </c>
      <c r="S182" s="67" t="n">
        <v>602.898472428338</v>
      </c>
      <c r="T182" s="68" t="n">
        <v>0.0559926174569174</v>
      </c>
      <c r="U182" s="67" t="n">
        <v>8122.89838338943</v>
      </c>
      <c r="V182" s="68" t="n">
        <v>-0.0184937210419023</v>
      </c>
      <c r="W182" s="67" t="n">
        <v>22482.576407647</v>
      </c>
      <c r="X182" s="68" t="n">
        <v>0.010524016182319</v>
      </c>
      <c r="Y182" s="67" t="n">
        <v>6416.66635562898</v>
      </c>
      <c r="Z182" s="68" t="n">
        <v>0.00275348684772747</v>
      </c>
      <c r="AA182" s="67" t="n">
        <v>6876.76334026212</v>
      </c>
      <c r="AB182" s="68" t="n">
        <v>-0.0052173409564632</v>
      </c>
      <c r="AC182" s="67" t="n">
        <v>3522.26286641465</v>
      </c>
      <c r="AD182" s="68" t="n">
        <v>0.0459801529522013</v>
      </c>
      <c r="AE182" s="67" t="n">
        <v>9486.94540605174</v>
      </c>
      <c r="AF182" s="68" t="n">
        <v>0.0261834850151061</v>
      </c>
      <c r="AG182" s="67" t="n">
        <v>16892.4003598709</v>
      </c>
      <c r="AH182" s="68" t="n">
        <v>-0.000273764857472658</v>
      </c>
      <c r="AI182" s="67" t="n">
        <v>7573.51005028756</v>
      </c>
      <c r="AJ182" s="68" t="n">
        <v>-0.026896387891528</v>
      </c>
      <c r="AK182" s="67" t="n">
        <v>5764.33588632357</v>
      </c>
      <c r="AL182" s="68" t="n">
        <v>0.032240623569884</v>
      </c>
      <c r="AM182" s="67" t="n">
        <v>35033.8859631324</v>
      </c>
      <c r="AN182" s="68" t="n">
        <v>0.00691027412634226</v>
      </c>
      <c r="AO182" s="67" t="n">
        <v>12387.6508722968</v>
      </c>
      <c r="AP182" s="68" t="n">
        <v>0.00318894142496173</v>
      </c>
      <c r="AQ182" s="67" t="n">
        <v>7669.00106245899</v>
      </c>
      <c r="AR182" s="68" t="n">
        <v>0.0120901161336926</v>
      </c>
      <c r="AS182" s="67" t="n">
        <v>14627.8938853935</v>
      </c>
      <c r="AT182" s="68" t="n">
        <v>0.00829705592936381</v>
      </c>
      <c r="AU182" s="67" t="n">
        <v>1768.28899899303</v>
      </c>
      <c r="AV182" s="68" t="n">
        <v>-0.00398379314373287</v>
      </c>
      <c r="AW182" s="67" t="n">
        <v>2555.6027635216</v>
      </c>
      <c r="AX182" s="68" t="n">
        <v>-0.00169221294846789</v>
      </c>
      <c r="AY182" s="67" t="n">
        <v>607.102469125693</v>
      </c>
      <c r="AZ182" s="68" t="n">
        <v>0.0117364101491935</v>
      </c>
      <c r="BA182" s="67" t="n">
        <v>5245.86083319734</v>
      </c>
      <c r="BB182" s="68" t="n">
        <v>0.00857423574646909</v>
      </c>
      <c r="BC182" s="67" t="n">
        <v>9537.30837320415</v>
      </c>
      <c r="BD182" s="68" t="n">
        <v>0.00372600108162735</v>
      </c>
      <c r="BE182" s="67" t="n">
        <v>-4288.55202771966</v>
      </c>
      <c r="BF182" s="68" t="n">
        <v>-0.00244518856934983</v>
      </c>
      <c r="BG182" s="67"/>
      <c r="BH182" s="68"/>
    </row>
    <row r="183">
      <c r="A183" s="64" t="n">
        <v>2022</v>
      </c>
      <c r="B183" s="64" t="n">
        <v>4</v>
      </c>
      <c r="C183" s="67" t="n">
        <v>195772.759738098</v>
      </c>
      <c r="D183" s="68" t="n">
        <v>0.001946089717904</v>
      </c>
      <c r="E183" s="67" t="n">
        <v>190584.313872149</v>
      </c>
      <c r="F183" s="68" t="n">
        <v>0.00230500671615497</v>
      </c>
      <c r="G183" s="67" t="n">
        <v>1312.61681794558</v>
      </c>
      <c r="H183" s="68" t="n">
        <v>0.00321538497526808</v>
      </c>
      <c r="I183" s="67" t="n">
        <v>154.937217821237</v>
      </c>
      <c r="J183" s="68" t="n">
        <v>-0.0172534503251053</v>
      </c>
      <c r="K183" s="67" t="n">
        <v>43291.4971614978</v>
      </c>
      <c r="L183" s="68" t="n">
        <v>-0.0116206594261613</v>
      </c>
      <c r="M183" s="67" t="n">
        <v>17465.2046814174</v>
      </c>
      <c r="N183" s="68" t="n">
        <v>0.00742233229639955</v>
      </c>
      <c r="O183" s="67" t="n">
        <v>25831.0751275679</v>
      </c>
      <c r="P183" s="68" t="n">
        <v>-0.0237990893603012</v>
      </c>
      <c r="Q183" s="67" t="n">
        <v>2896.79094538523</v>
      </c>
      <c r="R183" s="68" t="n">
        <v>0.0300963277066657</v>
      </c>
      <c r="S183" s="67" t="n">
        <v>620.21578562588</v>
      </c>
      <c r="T183" s="68" t="n">
        <v>0.0287234318703644</v>
      </c>
      <c r="U183" s="67" t="n">
        <v>8142.33392025303</v>
      </c>
      <c r="V183" s="68" t="n">
        <v>0.00239268496862444</v>
      </c>
      <c r="W183" s="67" t="n">
        <v>22688.5164170168</v>
      </c>
      <c r="X183" s="68" t="n">
        <v>0.00915998262991713</v>
      </c>
      <c r="Y183" s="67" t="n">
        <v>6374.36439269954</v>
      </c>
      <c r="Z183" s="68" t="n">
        <v>-0.00659251402284988</v>
      </c>
      <c r="AA183" s="67" t="n">
        <v>7052.11463909615</v>
      </c>
      <c r="AB183" s="68" t="n">
        <v>0.0254991033074217</v>
      </c>
      <c r="AC183" s="67" t="n">
        <v>3558.58197092405</v>
      </c>
      <c r="AD183" s="68" t="n">
        <v>0.0103112986982621</v>
      </c>
      <c r="AE183" s="67" t="n">
        <v>9482.3444752917</v>
      </c>
      <c r="AF183" s="68" t="n">
        <v>-0.00048497493799271</v>
      </c>
      <c r="AG183" s="67" t="n">
        <v>16955.2230018164</v>
      </c>
      <c r="AH183" s="68" t="n">
        <v>0.00371898845677299</v>
      </c>
      <c r="AI183" s="67" t="n">
        <v>7454.06545340076</v>
      </c>
      <c r="AJ183" s="68" t="n">
        <v>-0.0157713657331542</v>
      </c>
      <c r="AK183" s="67" t="n">
        <v>5869.52573341456</v>
      </c>
      <c r="AL183" s="68" t="n">
        <v>0.0182483896090384</v>
      </c>
      <c r="AM183" s="67" t="n">
        <v>35067.0518981556</v>
      </c>
      <c r="AN183" s="68" t="n">
        <v>0.000946681594444554</v>
      </c>
      <c r="AO183" s="67" t="n">
        <v>12388.5502613896</v>
      </c>
      <c r="AP183" s="68" t="n">
        <v>0.0000726036842713107</v>
      </c>
      <c r="AQ183" s="67" t="n">
        <v>7746.55055491528</v>
      </c>
      <c r="AR183" s="68" t="n">
        <v>0.0101120722014112</v>
      </c>
      <c r="AS183" s="67" t="n">
        <v>14690.7123164093</v>
      </c>
      <c r="AT183" s="68" t="n">
        <v>0.00429442758526855</v>
      </c>
      <c r="AU183" s="67" t="n">
        <v>1868.66603256928</v>
      </c>
      <c r="AV183" s="68" t="n">
        <v>0.0567650613861239</v>
      </c>
      <c r="AW183" s="67" t="n">
        <v>2570.65416108999</v>
      </c>
      <c r="AX183" s="68" t="n">
        <v>0.00588956851324007</v>
      </c>
      <c r="AY183" s="67" t="n">
        <v>614.864559214834</v>
      </c>
      <c r="AZ183" s="68" t="n">
        <v>0.0127854694781919</v>
      </c>
      <c r="BA183" s="67" t="n">
        <v>5190.14448836517</v>
      </c>
      <c r="BB183" s="68" t="n">
        <v>-0.0106210108509893</v>
      </c>
      <c r="BC183" s="67" t="n">
        <v>9521.39065474671</v>
      </c>
      <c r="BD183" s="68" t="n">
        <v>-0.00166899483948324</v>
      </c>
      <c r="BE183" s="67" t="n">
        <v>-4330.80138964156</v>
      </c>
      <c r="BF183" s="68" t="n">
        <v>0.00985166127140702</v>
      </c>
      <c r="BG183" s="67"/>
      <c r="BH183" s="68"/>
    </row>
    <row r="184">
      <c r="A184" s="64" t="n">
        <v>2023</v>
      </c>
      <c r="B184" s="64" t="n">
        <v>1</v>
      </c>
      <c r="C184" s="67" t="n">
        <v>197005.898170852</v>
      </c>
      <c r="D184" s="68" t="n">
        <v>0.00629882540555227</v>
      </c>
      <c r="E184" s="67" t="n">
        <v>191874.174514975</v>
      </c>
      <c r="F184" s="68" t="n">
        <v>0.00676792657601211</v>
      </c>
      <c r="G184" s="67" t="n">
        <v>1305.94118628773</v>
      </c>
      <c r="H184" s="68" t="n">
        <v>-0.00508574289661734</v>
      </c>
      <c r="I184" s="67" t="n">
        <v>161.939838421073</v>
      </c>
      <c r="J184" s="68" t="n">
        <v>0.0451965040957132</v>
      </c>
      <c r="K184" s="67" t="n">
        <v>43651.2266491491</v>
      </c>
      <c r="L184" s="68" t="n">
        <v>0.00830947209585631</v>
      </c>
      <c r="M184" s="67" t="n">
        <v>17393.3119228943</v>
      </c>
      <c r="N184" s="68" t="n">
        <v>-0.00411634216916124</v>
      </c>
      <c r="O184" s="67" t="n">
        <v>26257.8200439096</v>
      </c>
      <c r="P184" s="68" t="n">
        <v>0.016520602190742</v>
      </c>
      <c r="Q184" s="67" t="n">
        <v>2618.14873169537</v>
      </c>
      <c r="R184" s="68" t="n">
        <v>-0.0961899629428756</v>
      </c>
      <c r="S184" s="67" t="n">
        <v>647.70230286371</v>
      </c>
      <c r="T184" s="68" t="n">
        <v>0.0443176679388979</v>
      </c>
      <c r="U184" s="67" t="n">
        <v>8185.95147117388</v>
      </c>
      <c r="V184" s="68" t="n">
        <v>0.00535688555002212</v>
      </c>
      <c r="W184" s="67" t="n">
        <v>23184.1787558808</v>
      </c>
      <c r="X184" s="68" t="n">
        <v>0.0218463970827207</v>
      </c>
      <c r="Y184" s="67" t="n">
        <v>6293.50357977841</v>
      </c>
      <c r="Z184" s="68" t="n">
        <v>-0.0126853138508594</v>
      </c>
      <c r="AA184" s="67" t="n">
        <v>7300.3077169746</v>
      </c>
      <c r="AB184" s="68" t="n">
        <v>0.0351941354586747</v>
      </c>
      <c r="AC184" s="67" t="n">
        <v>3560.56359409249</v>
      </c>
      <c r="AD184" s="68" t="n">
        <v>0.000556857530508603</v>
      </c>
      <c r="AE184" s="67" t="n">
        <v>9673.76999111821</v>
      </c>
      <c r="AF184" s="68" t="n">
        <v>0.0201875724221265</v>
      </c>
      <c r="AG184" s="67" t="n">
        <v>16661.3935736209</v>
      </c>
      <c r="AH184" s="68" t="n">
        <v>-0.0173297294977492</v>
      </c>
      <c r="AI184" s="67" t="n">
        <v>7083.53866535842</v>
      </c>
      <c r="AJ184" s="68" t="n">
        <v>-0.0497080137488316</v>
      </c>
      <c r="AK184" s="67" t="n">
        <v>5901.8732951576</v>
      </c>
      <c r="AL184" s="68" t="n">
        <v>0.00551110314737868</v>
      </c>
      <c r="AM184" s="67" t="n">
        <v>35259.5605599007</v>
      </c>
      <c r="AN184" s="68" t="n">
        <v>0.005489730425706</v>
      </c>
      <c r="AO184" s="67" t="n">
        <v>12362.4836392512</v>
      </c>
      <c r="AP184" s="68" t="n">
        <v>-0.00210408979165611</v>
      </c>
      <c r="AQ184" s="67" t="n">
        <v>7827.43952530858</v>
      </c>
      <c r="AR184" s="68" t="n">
        <v>0.0104419340995561</v>
      </c>
      <c r="AS184" s="67" t="n">
        <v>14681.9815446729</v>
      </c>
      <c r="AT184" s="68" t="n">
        <v>-0.000594305541375961</v>
      </c>
      <c r="AU184" s="67" t="n">
        <v>1926.97718900558</v>
      </c>
      <c r="AV184" s="68" t="n">
        <v>0.0312046965161195</v>
      </c>
      <c r="AW184" s="67" t="n">
        <v>2606.35446813411</v>
      </c>
      <c r="AX184" s="68" t="n">
        <v>0.0138876351336925</v>
      </c>
      <c r="AY184" s="67" t="n">
        <v>626.2371558382</v>
      </c>
      <c r="AZ184" s="68" t="n">
        <v>0.0184961004060606</v>
      </c>
      <c r="BA184" s="67" t="n">
        <v>5129.67605976216</v>
      </c>
      <c r="BB184" s="68" t="n">
        <v>-0.0116506252838569</v>
      </c>
      <c r="BC184" s="67" t="n">
        <v>9511.26368861059</v>
      </c>
      <c r="BD184" s="68" t="n">
        <v>-0.00106360157915253</v>
      </c>
      <c r="BE184" s="67" t="n">
        <v>-4382.49655823293</v>
      </c>
      <c r="BF184" s="68" t="n">
        <v>0.011936628799236</v>
      </c>
      <c r="BG184" s="67"/>
      <c r="BH184" s="68"/>
    </row>
    <row r="185">
      <c r="A185" s="64" t="n">
        <v>2023</v>
      </c>
      <c r="B185" s="64" t="n">
        <v>2</v>
      </c>
      <c r="C185" s="67" t="n">
        <v>196315.914202095</v>
      </c>
      <c r="D185" s="68" t="n">
        <v>-0.00350235183394454</v>
      </c>
      <c r="E185" s="67" t="n">
        <v>191271.569208843</v>
      </c>
      <c r="F185" s="68" t="n">
        <v>-0.00314062748493971</v>
      </c>
      <c r="G185" s="67" t="n">
        <v>1299.62543690066</v>
      </c>
      <c r="H185" s="68" t="n">
        <v>-0.00483616678406851</v>
      </c>
      <c r="I185" s="67" t="n">
        <v>161.860517056855</v>
      </c>
      <c r="J185" s="68" t="n">
        <v>-0.000489819954073378</v>
      </c>
      <c r="K185" s="67" t="n">
        <v>42437.0854429658</v>
      </c>
      <c r="L185" s="68" t="n">
        <v>-0.0278145953593024</v>
      </c>
      <c r="M185" s="67" t="n">
        <v>17440.8498542312</v>
      </c>
      <c r="N185" s="68" t="n">
        <v>0.0027331155531316</v>
      </c>
      <c r="O185" s="67" t="n">
        <v>25037.1857119534</v>
      </c>
      <c r="P185" s="68" t="n">
        <v>-0.0464865068735723</v>
      </c>
      <c r="Q185" s="67" t="n">
        <v>2485.56379314273</v>
      </c>
      <c r="R185" s="68" t="n">
        <v>-0.0506407206540876</v>
      </c>
      <c r="S185" s="67" t="n">
        <v>668.945019103544</v>
      </c>
      <c r="T185" s="68" t="n">
        <v>0.0327970367650583</v>
      </c>
      <c r="U185" s="67" t="n">
        <v>8147.31313536006</v>
      </c>
      <c r="V185" s="68" t="n">
        <v>-0.00472007877763314</v>
      </c>
      <c r="W185" s="67" t="n">
        <v>23449.5253636524</v>
      </c>
      <c r="X185" s="68" t="n">
        <v>0.0114451588113433</v>
      </c>
      <c r="Y185" s="67" t="n">
        <v>6351.54930602468</v>
      </c>
      <c r="Z185" s="68" t="n">
        <v>0.00922311801534104</v>
      </c>
      <c r="AA185" s="67" t="n">
        <v>7275.56577472527</v>
      </c>
      <c r="AB185" s="68" t="n">
        <v>-0.00338916429396563</v>
      </c>
      <c r="AC185" s="67" t="n">
        <v>3605.43482239549</v>
      </c>
      <c r="AD185" s="68" t="n">
        <v>0.0126022825087144</v>
      </c>
      <c r="AE185" s="67" t="n">
        <v>9728.68324200612</v>
      </c>
      <c r="AF185" s="68" t="n">
        <v>0.00567650987550117</v>
      </c>
      <c r="AG185" s="67" t="n">
        <v>16541.792259977</v>
      </c>
      <c r="AH185" s="68" t="n">
        <v>-0.00717834994506583</v>
      </c>
      <c r="AI185" s="67" t="n">
        <v>6849.94245298968</v>
      </c>
      <c r="AJ185" s="68" t="n">
        <v>-0.0329773328564058</v>
      </c>
      <c r="AK185" s="67" t="n">
        <v>5963.06172253722</v>
      </c>
      <c r="AL185" s="68" t="n">
        <v>0.0103676280935787</v>
      </c>
      <c r="AM185" s="67" t="n">
        <v>35464.5605415867</v>
      </c>
      <c r="AN185" s="68" t="n">
        <v>0.00581402542830323</v>
      </c>
      <c r="AO185" s="67" t="n">
        <v>12310.1866724453</v>
      </c>
      <c r="AP185" s="68" t="n">
        <v>-0.00423029613886206</v>
      </c>
      <c r="AQ185" s="67" t="n">
        <v>7843.24726209598</v>
      </c>
      <c r="AR185" s="68" t="n">
        <v>0.00201952844685471</v>
      </c>
      <c r="AS185" s="67" t="n">
        <v>14768.6635867696</v>
      </c>
      <c r="AT185" s="68" t="n">
        <v>0.00590397432614687</v>
      </c>
      <c r="AU185" s="67" t="n">
        <v>1969.31166426346</v>
      </c>
      <c r="AV185" s="68" t="n">
        <v>0.0219693702133166</v>
      </c>
      <c r="AW185" s="67" t="n">
        <v>2626.18393639338</v>
      </c>
      <c r="AX185" s="68" t="n">
        <v>0.00760812410656597</v>
      </c>
      <c r="AY185" s="67" t="n">
        <v>631.727155350187</v>
      </c>
      <c r="AZ185" s="68" t="n">
        <v>0.00876664608735744</v>
      </c>
      <c r="BA185" s="67" t="n">
        <v>5041.42142976086</v>
      </c>
      <c r="BB185" s="68" t="n">
        <v>-0.0172047179925411</v>
      </c>
      <c r="BC185" s="67" t="n">
        <v>9459.59735044874</v>
      </c>
      <c r="BD185" s="68" t="n">
        <v>-0.00543212130936155</v>
      </c>
      <c r="BE185" s="67" t="n">
        <v>-4421.02557490785</v>
      </c>
      <c r="BF185" s="68" t="n">
        <v>0.00879156803957781</v>
      </c>
      <c r="BG185" s="67"/>
      <c r="BH185" s="68"/>
    </row>
    <row r="186">
      <c r="A186" s="64" t="n">
        <v>2023</v>
      </c>
      <c r="B186" s="64" t="n">
        <v>3</v>
      </c>
      <c r="C186" s="67" t="n">
        <v>197186.986783887</v>
      </c>
      <c r="D186" s="68" t="n">
        <v>0.00443709612301291</v>
      </c>
      <c r="E186" s="67" t="n">
        <v>192102.360106913</v>
      </c>
      <c r="F186" s="68" t="n">
        <v>0.0043435148334201</v>
      </c>
      <c r="G186" s="67" t="n">
        <v>1291.85483792622</v>
      </c>
      <c r="H186" s="68" t="n">
        <v>-0.00597910655932976</v>
      </c>
      <c r="I186" s="67" t="n">
        <v>160.774729429731</v>
      </c>
      <c r="J186" s="68" t="n">
        <v>-0.00670816853218581</v>
      </c>
      <c r="K186" s="67" t="n">
        <v>42808.9321289496</v>
      </c>
      <c r="L186" s="68" t="n">
        <v>0.00876230500050612</v>
      </c>
      <c r="M186" s="67" t="n">
        <v>18278.5319251915</v>
      </c>
      <c r="N186" s="68" t="n">
        <v>0.0480298883346599</v>
      </c>
      <c r="O186" s="67" t="n">
        <v>24624.6110354239</v>
      </c>
      <c r="P186" s="68" t="n">
        <v>-0.0164784765059488</v>
      </c>
      <c r="Q186" s="67" t="n">
        <v>2478.44263386346</v>
      </c>
      <c r="R186" s="68" t="n">
        <v>-0.00286500764893538</v>
      </c>
      <c r="S186" s="67" t="n">
        <v>683.798320372466</v>
      </c>
      <c r="T186" s="68" t="n">
        <v>0.0222040688617833</v>
      </c>
      <c r="U186" s="67" t="n">
        <v>8105.42096814066</v>
      </c>
      <c r="V186" s="68" t="n">
        <v>-0.00514183836111315</v>
      </c>
      <c r="W186" s="67" t="n">
        <v>23574.6331235336</v>
      </c>
      <c r="X186" s="68" t="n">
        <v>0.00533519369543822</v>
      </c>
      <c r="Y186" s="67" t="n">
        <v>6318.41492739375</v>
      </c>
      <c r="Z186" s="68" t="n">
        <v>-0.0052167395755699</v>
      </c>
      <c r="AA186" s="67" t="n">
        <v>7195.0498085085</v>
      </c>
      <c r="AB186" s="68" t="n">
        <v>-0.0110666261167585</v>
      </c>
      <c r="AC186" s="67" t="n">
        <v>3650.79914010337</v>
      </c>
      <c r="AD186" s="68" t="n">
        <v>0.0125822043505264</v>
      </c>
      <c r="AE186" s="67" t="n">
        <v>9821.50930837864</v>
      </c>
      <c r="AF186" s="68" t="n">
        <v>0.00954148306234548</v>
      </c>
      <c r="AG186" s="67" t="n">
        <v>16480.216884432</v>
      </c>
      <c r="AH186" s="68" t="n">
        <v>-0.00372241257641426</v>
      </c>
      <c r="AI186" s="67" t="n">
        <v>6731.55151098656</v>
      </c>
      <c r="AJ186" s="68" t="n">
        <v>-0.0172834943965756</v>
      </c>
      <c r="AK186" s="67" t="n">
        <v>6053.93528432048</v>
      </c>
      <c r="AL186" s="68" t="n">
        <v>0.0152394132430005</v>
      </c>
      <c r="AM186" s="67" t="n">
        <v>35619.6032590881</v>
      </c>
      <c r="AN186" s="68" t="n">
        <v>0.00437176480220547</v>
      </c>
      <c r="AO186" s="67" t="n">
        <v>12358.2480404159</v>
      </c>
      <c r="AP186" s="68" t="n">
        <v>0.00390419489560623</v>
      </c>
      <c r="AQ186" s="67" t="n">
        <v>7860.59734766276</v>
      </c>
      <c r="AR186" s="68" t="n">
        <v>0.00221210488296442</v>
      </c>
      <c r="AS186" s="67" t="n">
        <v>14926.6556865901</v>
      </c>
      <c r="AT186" s="68" t="n">
        <v>0.0106977925857856</v>
      </c>
      <c r="AU186" s="67" t="n">
        <v>1999.04631173924</v>
      </c>
      <c r="AV186" s="68" t="n">
        <v>0.0150990054115669</v>
      </c>
      <c r="AW186" s="67" t="n">
        <v>2616.44786625294</v>
      </c>
      <c r="AX186" s="68" t="n">
        <v>-0.00370730701894673</v>
      </c>
      <c r="AY186" s="67" t="n">
        <v>631.551773578899</v>
      </c>
      <c r="AZ186" s="68" t="n">
        <v>-0.000277622656875143</v>
      </c>
      <c r="BA186" s="67" t="n">
        <v>5081.85471207898</v>
      </c>
      <c r="BB186" s="68" t="n">
        <v>0.00802021471155578</v>
      </c>
      <c r="BC186" s="67" t="n">
        <v>9475.45768519737</v>
      </c>
      <c r="BD186" s="68" t="n">
        <v>0.00167663951868713</v>
      </c>
      <c r="BE186" s="67" t="n">
        <v>-4395.4270372296</v>
      </c>
      <c r="BF186" s="68" t="n">
        <v>-0.0057901808629055</v>
      </c>
      <c r="BG186" s="67"/>
      <c r="BH186" s="68"/>
    </row>
    <row r="187">
      <c r="A187" s="64" t="n">
        <v>2023</v>
      </c>
      <c r="B187" s="64" t="n">
        <v>4</v>
      </c>
      <c r="C187" s="67" t="n">
        <v>197877.352187331</v>
      </c>
      <c r="D187" s="68" t="n">
        <v>0.00350106979524378</v>
      </c>
      <c r="E187" s="67" t="n">
        <v>192843.700371067</v>
      </c>
      <c r="F187" s="68" t="n">
        <v>0.00385908982971639</v>
      </c>
      <c r="G187" s="67" t="n">
        <v>1285.03069717285</v>
      </c>
      <c r="H187" s="68" t="n">
        <v>-0.00528243619408786</v>
      </c>
      <c r="I187" s="67" t="n">
        <v>161.440418604142</v>
      </c>
      <c r="J187" s="68" t="n">
        <v>0.00414050875265981</v>
      </c>
      <c r="K187" s="67" t="n">
        <v>42755.3779469985</v>
      </c>
      <c r="L187" s="68" t="n">
        <v>-0.00125100485547625</v>
      </c>
      <c r="M187" s="67" t="n">
        <v>18326.9712338044</v>
      </c>
      <c r="N187" s="68" t="n">
        <v>0.0026500655966879</v>
      </c>
      <c r="O187" s="67" t="n">
        <v>24528.007693658</v>
      </c>
      <c r="P187" s="68" t="n">
        <v>-0.00392304031226742</v>
      </c>
      <c r="Q187" s="67" t="n">
        <v>2457.13792389615</v>
      </c>
      <c r="R187" s="68" t="n">
        <v>-0.00859600689409257</v>
      </c>
      <c r="S187" s="67" t="n">
        <v>680.218368945141</v>
      </c>
      <c r="T187" s="68" t="n">
        <v>-0.00523539078799695</v>
      </c>
      <c r="U187" s="67" t="n">
        <v>8099.12102426829</v>
      </c>
      <c r="V187" s="68" t="n">
        <v>-0.000777250669291796</v>
      </c>
      <c r="W187" s="67" t="n">
        <v>23482.8486830129</v>
      </c>
      <c r="X187" s="68" t="n">
        <v>-0.00389335605096108</v>
      </c>
      <c r="Y187" s="67" t="n">
        <v>6372.75107486031</v>
      </c>
      <c r="Z187" s="68" t="n">
        <v>0.00859964850218708</v>
      </c>
      <c r="AA187" s="67" t="n">
        <v>7183.27180787227</v>
      </c>
      <c r="AB187" s="68" t="n">
        <v>-0.00163695887446147</v>
      </c>
      <c r="AC187" s="67" t="n">
        <v>3571.59483375815</v>
      </c>
      <c r="AD187" s="68" t="n">
        <v>-0.0216950599870518</v>
      </c>
      <c r="AE187" s="67" t="n">
        <v>10027.747249328</v>
      </c>
      <c r="AF187" s="68" t="n">
        <v>0.0209985995506279</v>
      </c>
      <c r="AG187" s="67" t="n">
        <v>16448.3575212862</v>
      </c>
      <c r="AH187" s="68" t="n">
        <v>-0.00193318834146483</v>
      </c>
      <c r="AI187" s="67" t="n">
        <v>6640.52938537334</v>
      </c>
      <c r="AJ187" s="68" t="n">
        <v>-0.0135217156794631</v>
      </c>
      <c r="AK187" s="67" t="n">
        <v>6176.124032244</v>
      </c>
      <c r="AL187" s="68" t="n">
        <v>0.0201833587881219</v>
      </c>
      <c r="AM187" s="67" t="n">
        <v>36020.5132083944</v>
      </c>
      <c r="AN187" s="68" t="n">
        <v>0.0112553176516355</v>
      </c>
      <c r="AO187" s="67" t="n">
        <v>12423.7741730116</v>
      </c>
      <c r="AP187" s="68" t="n">
        <v>0.00530221859776692</v>
      </c>
      <c r="AQ187" s="67" t="n">
        <v>7938.34930938034</v>
      </c>
      <c r="AR187" s="68" t="n">
        <v>0.00989135536126873</v>
      </c>
      <c r="AS187" s="67" t="n">
        <v>15268.31564717</v>
      </c>
      <c r="AT187" s="68" t="n">
        <v>0.0228892504626368</v>
      </c>
      <c r="AU187" s="67" t="n">
        <v>2036.59176095142</v>
      </c>
      <c r="AV187" s="68" t="n">
        <v>0.0187816805402143</v>
      </c>
      <c r="AW187" s="67" t="n">
        <v>2606.10095484175</v>
      </c>
      <c r="AX187" s="68" t="n">
        <v>-0.00395456433306129</v>
      </c>
      <c r="AY187" s="67" t="n">
        <v>625.840566298154</v>
      </c>
      <c r="AZ187" s="68" t="n">
        <v>-0.00904313394352474</v>
      </c>
      <c r="BA187" s="67" t="n">
        <v>5030.25709202295</v>
      </c>
      <c r="BB187" s="68" t="n">
        <v>-0.0101533048423026</v>
      </c>
      <c r="BC187" s="67" t="n">
        <v>9495.53942615302</v>
      </c>
      <c r="BD187" s="68" t="n">
        <v>0.00211934258194413</v>
      </c>
      <c r="BE187" s="67" t="n">
        <v>-4469.11966105622</v>
      </c>
      <c r="BF187" s="68" t="n">
        <v>0.0167657484022443</v>
      </c>
      <c r="BG187" s="67"/>
      <c r="BH187" s="68"/>
    </row>
    <row r="188">
      <c r="A188" s="64" t="n">
        <v>2024</v>
      </c>
      <c r="B188" s="64" t="n">
        <v>1</v>
      </c>
      <c r="C188" s="67" t="n">
        <v>197711.12883272</v>
      </c>
      <c r="D188" s="68" t="n">
        <v>-0.000840032235995936</v>
      </c>
      <c r="E188" s="67" t="n">
        <v>192748.762665179</v>
      </c>
      <c r="F188" s="68" t="n">
        <v>-0.000492303900540891</v>
      </c>
      <c r="G188" s="67" t="n">
        <v>1277.26012439327</v>
      </c>
      <c r="H188" s="68" t="n">
        <v>-0.00604699389413665</v>
      </c>
      <c r="I188" s="67" t="n">
        <v>167.75709344306</v>
      </c>
      <c r="J188" s="68" t="n">
        <v>0.0391269726226837</v>
      </c>
      <c r="K188" s="67" t="n">
        <v>42639.774764708</v>
      </c>
      <c r="L188" s="68" t="n">
        <v>-0.00270382786544021</v>
      </c>
      <c r="M188" s="67" t="n">
        <v>18952.4403943292</v>
      </c>
      <c r="N188" s="68" t="n">
        <v>0.0341283430058057</v>
      </c>
      <c r="O188" s="67" t="n">
        <v>23983.9376976841</v>
      </c>
      <c r="P188" s="68" t="n">
        <v>-0.0221815812669774</v>
      </c>
      <c r="Q188" s="67" t="n">
        <v>2118.18314962299</v>
      </c>
      <c r="R188" s="68" t="n">
        <v>-0.137946987418477</v>
      </c>
      <c r="S188" s="67" t="n">
        <v>675.246488070904</v>
      </c>
      <c r="T188" s="68" t="n">
        <v>-0.00730924229809682</v>
      </c>
      <c r="U188" s="67" t="n">
        <v>8084.19524201875</v>
      </c>
      <c r="V188" s="68" t="n">
        <v>-0.00184288914868869</v>
      </c>
      <c r="W188" s="67" t="n">
        <v>23288.133197959</v>
      </c>
      <c r="X188" s="68" t="n">
        <v>-0.00829181704836213</v>
      </c>
      <c r="Y188" s="67" t="n">
        <v>6496.83811884085</v>
      </c>
      <c r="Z188" s="68" t="n">
        <v>0.0194715033621897</v>
      </c>
      <c r="AA188" s="67" t="n">
        <v>7220.28443071068</v>
      </c>
      <c r="AB188" s="68" t="n">
        <v>0.00515261343693618</v>
      </c>
      <c r="AC188" s="67" t="n">
        <v>3604.29061678299</v>
      </c>
      <c r="AD188" s="68" t="n">
        <v>0.00915439307835486</v>
      </c>
      <c r="AE188" s="67" t="n">
        <v>10201.4047048719</v>
      </c>
      <c r="AF188" s="68" t="n">
        <v>0.0173176937178481</v>
      </c>
      <c r="AG188" s="67" t="n">
        <v>16535.7318052334</v>
      </c>
      <c r="AH188" s="68" t="n">
        <v>0.00531203701245397</v>
      </c>
      <c r="AI188" s="67" t="n">
        <v>6591.23377123715</v>
      </c>
      <c r="AJ188" s="68" t="n">
        <v>-0.00742344642654169</v>
      </c>
      <c r="AK188" s="67" t="n">
        <v>6332.08694944216</v>
      </c>
      <c r="AL188" s="68" t="n">
        <v>0.0252525558722458</v>
      </c>
      <c r="AM188" s="67" t="n">
        <v>36191.2983049477</v>
      </c>
      <c r="AN188" s="68" t="n">
        <v>0.00474132879687827</v>
      </c>
      <c r="AO188" s="67" t="n">
        <v>12433.8042794001</v>
      </c>
      <c r="AP188" s="68" t="n">
        <v>0.000807331673037481</v>
      </c>
      <c r="AQ188" s="67" t="n">
        <v>7935.07668360976</v>
      </c>
      <c r="AR188" s="68" t="n">
        <v>-0.000412255198534606</v>
      </c>
      <c r="AS188" s="67" t="n">
        <v>15497.4606119528</v>
      </c>
      <c r="AT188" s="68" t="n">
        <v>0.0150078744818993</v>
      </c>
      <c r="AU188" s="67" t="n">
        <v>2101.98211958256</v>
      </c>
      <c r="AV188" s="68" t="n">
        <v>0.0321077399432257</v>
      </c>
      <c r="AW188" s="67" t="n">
        <v>2593.76017915426</v>
      </c>
      <c r="AX188" s="68" t="n">
        <v>-0.004735340610868</v>
      </c>
      <c r="AY188" s="67" t="n">
        <v>614.097323742102</v>
      </c>
      <c r="AZ188" s="68" t="n">
        <v>-0.0187639523361567</v>
      </c>
      <c r="BA188" s="67" t="n">
        <v>4954.4542378208</v>
      </c>
      <c r="BB188" s="68" t="n">
        <v>-0.0150693797186552</v>
      </c>
      <c r="BC188" s="67" t="n">
        <v>9477.14473862274</v>
      </c>
      <c r="BD188" s="68" t="n">
        <v>-0.00193719247582802</v>
      </c>
      <c r="BE188" s="67" t="n">
        <v>-4524.46069135259</v>
      </c>
      <c r="BF188" s="68" t="n">
        <v>0.0123829824425177</v>
      </c>
      <c r="BG188" s="67"/>
      <c r="BH188" s="68"/>
    </row>
    <row r="189">
      <c r="A189" s="64" t="n">
        <v>2024</v>
      </c>
      <c r="B189" s="64" t="n">
        <v>2</v>
      </c>
      <c r="C189" s="67" t="n">
        <v>199302.936675236</v>
      </c>
      <c r="D189" s="68" t="n">
        <v>0.00805117977887093</v>
      </c>
      <c r="E189" s="67" t="n">
        <v>194303.887109209</v>
      </c>
      <c r="F189" s="68" t="n">
        <v>0.00806814229324848</v>
      </c>
      <c r="G189" s="67" t="n">
        <v>1271.99018345181</v>
      </c>
      <c r="H189" s="68" t="n">
        <v>-0.00412597312075269</v>
      </c>
      <c r="I189" s="67" t="n">
        <v>162.958889441475</v>
      </c>
      <c r="J189" s="68" t="n">
        <v>-0.028602093080576</v>
      </c>
      <c r="K189" s="67" t="n">
        <v>43609.5292237428</v>
      </c>
      <c r="L189" s="68" t="n">
        <v>0.0227429545391842</v>
      </c>
      <c r="M189" s="67" t="n">
        <v>20039.5216314495</v>
      </c>
      <c r="N189" s="68" t="n">
        <v>0.0573583778395914</v>
      </c>
      <c r="O189" s="67" t="n">
        <v>24002.9614906482</v>
      </c>
      <c r="P189" s="68" t="n">
        <v>0.000793188891828889</v>
      </c>
      <c r="Q189" s="67" t="n">
        <v>1939.32551974968</v>
      </c>
      <c r="R189" s="68" t="n">
        <v>-0.0844391713271568</v>
      </c>
      <c r="S189" s="67" t="n">
        <v>671.12570224856</v>
      </c>
      <c r="T189" s="68" t="n">
        <v>-0.00610263939930544</v>
      </c>
      <c r="U189" s="67" t="n">
        <v>8122.22758075505</v>
      </c>
      <c r="V189" s="68" t="n">
        <v>0.00470452996219461</v>
      </c>
      <c r="W189" s="67" t="n">
        <v>23151.9865554472</v>
      </c>
      <c r="X189" s="68" t="n">
        <v>-0.00584618102938772</v>
      </c>
      <c r="Y189" s="67" t="n">
        <v>6519.73737313415</v>
      </c>
      <c r="Z189" s="68" t="n">
        <v>0.00352467675420365</v>
      </c>
      <c r="AA189" s="67" t="n">
        <v>7253.52579947967</v>
      </c>
      <c r="AB189" s="68" t="n">
        <v>0.00460388632719244</v>
      </c>
      <c r="AC189" s="67" t="n">
        <v>3605.83494688554</v>
      </c>
      <c r="AD189" s="68" t="n">
        <v>0.000428469917311824</v>
      </c>
      <c r="AE189" s="67" t="n">
        <v>10409.3202527182</v>
      </c>
      <c r="AF189" s="68" t="n">
        <v>0.0203810704369909</v>
      </c>
      <c r="AG189" s="67" t="n">
        <v>16778.4423276376</v>
      </c>
      <c r="AH189" s="68" t="n">
        <v>0.0146779426071355</v>
      </c>
      <c r="AI189" s="67" t="n">
        <v>6700.62877910999</v>
      </c>
      <c r="AJ189" s="68" t="n">
        <v>0.0165970456624096</v>
      </c>
      <c r="AK189" s="67" t="n">
        <v>6436.45543717435</v>
      </c>
      <c r="AL189" s="68" t="n">
        <v>0.0164824786149504</v>
      </c>
      <c r="AM189" s="67" t="n">
        <v>36496.8028490478</v>
      </c>
      <c r="AN189" s="68" t="n">
        <v>0.00844138117195836</v>
      </c>
      <c r="AO189" s="67" t="n">
        <v>12439.3604783074</v>
      </c>
      <c r="AP189" s="68" t="n">
        <v>0.000446862342562415</v>
      </c>
      <c r="AQ189" s="67" t="n">
        <v>7943.69253440445</v>
      </c>
      <c r="AR189" s="68" t="n">
        <v>0.00108579300972389</v>
      </c>
      <c r="AS189" s="67" t="n">
        <v>15757.8839114758</v>
      </c>
      <c r="AT189" s="68" t="n">
        <v>0.0168042562613244</v>
      </c>
      <c r="AU189" s="67" t="n">
        <v>2181.55509226428</v>
      </c>
      <c r="AV189" s="68" t="n">
        <v>0.0378561605926124</v>
      </c>
      <c r="AW189" s="67" t="n">
        <v>2568.49190145178</v>
      </c>
      <c r="AX189" s="68" t="n">
        <v>-0.00974194835188102</v>
      </c>
      <c r="AY189" s="67" t="n">
        <v>606.866478388794</v>
      </c>
      <c r="AZ189" s="68" t="n">
        <v>-0.0117747547070324</v>
      </c>
      <c r="BA189" s="67" t="n">
        <v>4990.57598858401</v>
      </c>
      <c r="BB189" s="68" t="n">
        <v>0.00729076282256691</v>
      </c>
      <c r="BC189" s="67" t="n">
        <v>9550.07869863561</v>
      </c>
      <c r="BD189" s="68" t="n">
        <v>0.00769577357150975</v>
      </c>
      <c r="BE189" s="67" t="n">
        <v>-4561.27607389354</v>
      </c>
      <c r="BF189" s="68" t="n">
        <v>0.00813696593967994</v>
      </c>
      <c r="BG189" s="67"/>
      <c r="BH189" s="68"/>
    </row>
    <row r="190">
      <c r="A190" s="64" t="n">
        <v>2024</v>
      </c>
      <c r="B190" s="64" t="n">
        <v>3</v>
      </c>
      <c r="C190" s="67" t="n">
        <v>199822.822189602</v>
      </c>
      <c r="D190" s="68" t="n">
        <v>0.00260851908676663</v>
      </c>
      <c r="E190" s="67" t="n">
        <v>194818.904519518</v>
      </c>
      <c r="F190" s="68" t="n">
        <v>0.00265057698006577</v>
      </c>
      <c r="G190" s="67" t="n">
        <v>1264.92787933184</v>
      </c>
      <c r="H190" s="68" t="n">
        <v>-0.00555216872885256</v>
      </c>
      <c r="I190" s="67" t="n">
        <v>163.652882526751</v>
      </c>
      <c r="J190" s="68" t="n">
        <v>0.00425870038544618</v>
      </c>
      <c r="K190" s="67" t="n">
        <v>43191.5390091422</v>
      </c>
      <c r="L190" s="68" t="n">
        <v>-0.00958483666393428</v>
      </c>
      <c r="M190" s="67" t="n">
        <v>20680.4377095784</v>
      </c>
      <c r="N190" s="68" t="n">
        <v>0.0319826036726867</v>
      </c>
      <c r="O190" s="67" t="n">
        <v>23104.4665824653</v>
      </c>
      <c r="P190" s="68" t="n">
        <v>-0.0374326688201764</v>
      </c>
      <c r="Q190" s="67" t="n">
        <v>2131.08278888354</v>
      </c>
      <c r="R190" s="68" t="n">
        <v>0.0988783302138043</v>
      </c>
      <c r="S190" s="67" t="n">
        <v>668.070879581505</v>
      </c>
      <c r="T190" s="68" t="n">
        <v>-0.00455178911613763</v>
      </c>
      <c r="U190" s="67" t="n">
        <v>8228.01491497694</v>
      </c>
      <c r="V190" s="68" t="n">
        <v>0.0130244238012414</v>
      </c>
      <c r="W190" s="67" t="n">
        <v>23172.1818219758</v>
      </c>
      <c r="X190" s="68" t="n">
        <v>0.000872290871462678</v>
      </c>
      <c r="Y190" s="67" t="n">
        <v>6625.96140813801</v>
      </c>
      <c r="Z190" s="68" t="n">
        <v>0.0162926861811288</v>
      </c>
      <c r="AA190" s="67" t="n">
        <v>7326.62791321446</v>
      </c>
      <c r="AB190" s="68" t="n">
        <v>0.0100781489934234</v>
      </c>
      <c r="AC190" s="67" t="n">
        <v>3538.86396450034</v>
      </c>
      <c r="AD190" s="68" t="n">
        <v>-0.0185729472845225</v>
      </c>
      <c r="AE190" s="67" t="n">
        <v>10472.7869698021</v>
      </c>
      <c r="AF190" s="68" t="n">
        <v>0.00609710485824988</v>
      </c>
      <c r="AG190" s="67" t="n">
        <v>16787.9757167569</v>
      </c>
      <c r="AH190" s="68" t="n">
        <v>0.000568192740014961</v>
      </c>
      <c r="AI190" s="67" t="n">
        <v>6625.87872549207</v>
      </c>
      <c r="AJ190" s="68" t="n">
        <v>-0.0111556774867103</v>
      </c>
      <c r="AK190" s="67" t="n">
        <v>6491.21676580521</v>
      </c>
      <c r="AL190" s="68" t="n">
        <v>0.00850799468207009</v>
      </c>
      <c r="AM190" s="67" t="n">
        <v>36741.3066901839</v>
      </c>
      <c r="AN190" s="68" t="n">
        <v>0.00669932218850344</v>
      </c>
      <c r="AO190" s="67" t="n">
        <v>12515.7753059247</v>
      </c>
      <c r="AP190" s="68" t="n">
        <v>0.00614298683204395</v>
      </c>
      <c r="AQ190" s="67" t="n">
        <v>7967.35314312624</v>
      </c>
      <c r="AR190" s="68" t="n">
        <v>0.00297854034749157</v>
      </c>
      <c r="AS190" s="67" t="n">
        <v>15874.6688704858</v>
      </c>
      <c r="AT190" s="68" t="n">
        <v>0.00741120823493935</v>
      </c>
      <c r="AU190" s="67" t="n">
        <v>2162.27859079329</v>
      </c>
      <c r="AV190" s="68" t="n">
        <v>-0.00883612865856354</v>
      </c>
      <c r="AW190" s="67" t="n">
        <v>2575.73796430911</v>
      </c>
      <c r="AX190" s="68" t="n">
        <v>0.00282113517789839</v>
      </c>
      <c r="AY190" s="67" t="n">
        <v>604.64119699551</v>
      </c>
      <c r="AZ190" s="68" t="n">
        <v>-0.00366683854279048</v>
      </c>
      <c r="BA190" s="67" t="n">
        <v>4994.68865831894</v>
      </c>
      <c r="BB190" s="68" t="n">
        <v>0.000824087188400879</v>
      </c>
      <c r="BC190" s="67" t="n">
        <v>9586.51269204921</v>
      </c>
      <c r="BD190" s="68" t="n">
        <v>0.00381504640572228</v>
      </c>
      <c r="BE190" s="67" t="n">
        <v>-4593.52643058314</v>
      </c>
      <c r="BF190" s="68" t="n">
        <v>0.00707046803726197</v>
      </c>
      <c r="BG190" s="67"/>
      <c r="BH190" s="68"/>
    </row>
    <row r="191">
      <c r="A191" s="64" t="n">
        <v>2024</v>
      </c>
      <c r="B191" s="64" t="n">
        <v>4</v>
      </c>
      <c r="C191" s="67" t="n">
        <v>200762.734941139</v>
      </c>
      <c r="D191" s="68" t="n">
        <v>0.00470373074124897</v>
      </c>
      <c r="E191" s="67" t="n">
        <v>195736.364867816</v>
      </c>
      <c r="F191" s="68" t="n">
        <v>0.00470929836383238</v>
      </c>
      <c r="G191" s="67" t="n">
        <v>1257.67298728143</v>
      </c>
      <c r="H191" s="68" t="n">
        <v>-0.00573541951991896</v>
      </c>
      <c r="I191" s="67" t="n">
        <v>165.900376328928</v>
      </c>
      <c r="J191" s="68" t="n">
        <v>0.0137332979870328</v>
      </c>
      <c r="K191" s="67" t="n">
        <v>43828.9352392152</v>
      </c>
      <c r="L191" s="68" t="n">
        <v>0.0147574326985229</v>
      </c>
      <c r="M191" s="67" t="n">
        <v>21323.8401605634</v>
      </c>
      <c r="N191" s="68" t="n">
        <v>0.0311116457021123</v>
      </c>
      <c r="O191" s="67" t="n">
        <v>23174.0322415046</v>
      </c>
      <c r="P191" s="68" t="n">
        <v>0.00301091820453747</v>
      </c>
      <c r="Q191" s="67" t="n">
        <v>1831.56474669325</v>
      </c>
      <c r="R191" s="68" t="n">
        <v>-0.140547351680882</v>
      </c>
      <c r="S191" s="67" t="n">
        <v>671.707255729955</v>
      </c>
      <c r="T191" s="68" t="n">
        <v>0.0054430993171386</v>
      </c>
      <c r="U191" s="67" t="n">
        <v>8205.47430203963</v>
      </c>
      <c r="V191" s="68" t="n">
        <v>-0.00273949587722266</v>
      </c>
      <c r="W191" s="67" t="n">
        <v>23407.5521936334</v>
      </c>
      <c r="X191" s="68" t="n">
        <v>0.0101574540311267</v>
      </c>
      <c r="Y191" s="67" t="n">
        <v>6666.3662920572</v>
      </c>
      <c r="Z191" s="68" t="n">
        <v>0.00609796547706476</v>
      </c>
      <c r="AA191" s="67" t="n">
        <v>7318.38164840905</v>
      </c>
      <c r="AB191" s="68" t="n">
        <v>-0.0011255198029837</v>
      </c>
      <c r="AC191" s="67" t="n">
        <v>3609.05362876023</v>
      </c>
      <c r="AD191" s="68" t="n">
        <v>0.01983395376708</v>
      </c>
      <c r="AE191" s="67" t="n">
        <v>10499.4579822366</v>
      </c>
      <c r="AF191" s="68" t="n">
        <v>0.00254669673997898</v>
      </c>
      <c r="AG191" s="67" t="n">
        <v>16949.9579929068</v>
      </c>
      <c r="AH191" s="68" t="n">
        <v>0.00964870803263418</v>
      </c>
      <c r="AI191" s="67" t="n">
        <v>6795.22528102224</v>
      </c>
      <c r="AJ191" s="68" t="n">
        <v>0.0255583542268349</v>
      </c>
      <c r="AK191" s="67" t="n">
        <v>6497.04507501729</v>
      </c>
      <c r="AL191" s="68" t="n">
        <v>0.000897876226039429</v>
      </c>
      <c r="AM191" s="67" t="n">
        <v>36782.4094532097</v>
      </c>
      <c r="AN191" s="68" t="n">
        <v>0.00111870716445761</v>
      </c>
      <c r="AO191" s="67" t="n">
        <v>12611.5312609854</v>
      </c>
      <c r="AP191" s="68" t="n">
        <v>0.00765082088165903</v>
      </c>
      <c r="AQ191" s="67" t="n">
        <v>8037.28111421219</v>
      </c>
      <c r="AR191" s="68" t="n">
        <v>0.00877681330672297</v>
      </c>
      <c r="AS191" s="67" t="n">
        <v>15951.8068609519</v>
      </c>
      <c r="AT191" s="68" t="n">
        <v>0.0048591873692303</v>
      </c>
      <c r="AU191" s="67" t="n">
        <v>2083.86564205606</v>
      </c>
      <c r="AV191" s="68" t="n">
        <v>-0.0362640360363828</v>
      </c>
      <c r="AW191" s="67" t="n">
        <v>2570.01637520704</v>
      </c>
      <c r="AX191" s="68" t="n">
        <v>-0.00222133974082461</v>
      </c>
      <c r="AY191" s="67" t="n">
        <v>606.399374309275</v>
      </c>
      <c r="AZ191" s="68" t="n">
        <v>0.00290780271423907</v>
      </c>
      <c r="BA191" s="67" t="n">
        <v>5017.69680039951</v>
      </c>
      <c r="BB191" s="68" t="n">
        <v>0.0046065217783382</v>
      </c>
      <c r="BC191" s="67" t="n">
        <v>9624.31420352449</v>
      </c>
      <c r="BD191" s="68" t="n">
        <v>0.00394319735336435</v>
      </c>
      <c r="BE191" s="67" t="n">
        <v>-4608.34376630183</v>
      </c>
      <c r="BF191" s="68" t="n">
        <v>0.003225699458274</v>
      </c>
      <c r="BG191" s="67"/>
      <c r="BH191" s="68"/>
    </row>
    <row r="192">
      <c r="A192" s="64" t="n">
        <v>2025</v>
      </c>
      <c r="B192" s="64" t="n">
        <v>1</v>
      </c>
      <c r="C192" s="67" t="n">
        <v>202529.080567779</v>
      </c>
      <c r="D192" s="68" t="n">
        <v>0.00879817475667677</v>
      </c>
      <c r="E192" s="67" t="n">
        <v>197416.599367916</v>
      </c>
      <c r="F192" s="68" t="n">
        <v>0.00858417137374956</v>
      </c>
      <c r="G192" s="67" t="n">
        <v>1315.58363957449</v>
      </c>
      <c r="H192" s="68" t="n">
        <v>0.0460458743081007</v>
      </c>
      <c r="I192" s="67" t="n">
        <v>166.171082779762</v>
      </c>
      <c r="J192" s="68" t="n">
        <v>0.00163174102931074</v>
      </c>
      <c r="K192" s="67" t="n">
        <v>44397.9905470574</v>
      </c>
      <c r="L192" s="68" t="n">
        <v>0.0129835530965174</v>
      </c>
      <c r="M192" s="67" t="n">
        <v>22292.2845039492</v>
      </c>
      <c r="N192" s="68" t="n">
        <v>0.045416038391475</v>
      </c>
      <c r="O192" s="67" t="n">
        <v>22974.8240608301</v>
      </c>
      <c r="P192" s="68" t="n">
        <v>-0.00859618121691152</v>
      </c>
      <c r="Q192" s="67" t="n">
        <v>1790.02190856344</v>
      </c>
      <c r="R192" s="68" t="n">
        <v>-0.0226816104671254</v>
      </c>
      <c r="S192" s="67" t="n">
        <v>676.170212942506</v>
      </c>
      <c r="T192" s="68" t="n">
        <v>0.00664419979757502</v>
      </c>
      <c r="U192" s="67" t="n">
        <v>8291.06030031634</v>
      </c>
      <c r="V192" s="68" t="n">
        <v>0.0104303535818078</v>
      </c>
      <c r="W192" s="67" t="n">
        <v>24053.3900303314</v>
      </c>
      <c r="X192" s="68" t="n">
        <v>0.027591002739435</v>
      </c>
      <c r="Y192" s="67" t="n">
        <v>6674.7095733716</v>
      </c>
      <c r="Z192" s="68" t="n">
        <v>0.00125154858717291</v>
      </c>
      <c r="AA192" s="67" t="n">
        <v>7278.48808636577</v>
      </c>
      <c r="AB192" s="68" t="n">
        <v>-0.00545114534330893</v>
      </c>
      <c r="AC192" s="67" t="n">
        <v>3573.01451104983</v>
      </c>
      <c r="AD192" s="68" t="n">
        <v>-0.00998575289189407</v>
      </c>
      <c r="AE192" s="67" t="n">
        <v>10494.4264229493</v>
      </c>
      <c r="AF192" s="68" t="n">
        <v>-0.000479220860335028</v>
      </c>
      <c r="AG192" s="67" t="n">
        <v>17181.7571817133</v>
      </c>
      <c r="AH192" s="68" t="n">
        <v>0.0136755022580863</v>
      </c>
      <c r="AI192" s="67" t="n">
        <v>6969.42927053445</v>
      </c>
      <c r="AJ192" s="68" t="n">
        <v>0.0256362346070746</v>
      </c>
      <c r="AK192" s="67" t="n">
        <v>6453.31921868501</v>
      </c>
      <c r="AL192" s="68" t="n">
        <v>-0.00673011435620452</v>
      </c>
      <c r="AM192" s="67" t="n">
        <v>36876.2814942969</v>
      </c>
      <c r="AN192" s="68" t="n">
        <v>0.00255209059120087</v>
      </c>
      <c r="AO192" s="67" t="n">
        <v>12623.1739500953</v>
      </c>
      <c r="AP192" s="68" t="n">
        <v>0.00092317807163611</v>
      </c>
      <c r="AQ192" s="67" t="n">
        <v>8040.79082037732</v>
      </c>
      <c r="AR192" s="68" t="n">
        <v>0.000436678288995074</v>
      </c>
      <c r="AS192" s="67" t="n">
        <v>16072.4038896608</v>
      </c>
      <c r="AT192" s="68" t="n">
        <v>0.00756008581097101</v>
      </c>
      <c r="AU192" s="67" t="n">
        <v>2067.21540979517</v>
      </c>
      <c r="AV192" s="68" t="n">
        <v>-0.00799006995693985</v>
      </c>
      <c r="AW192" s="67" t="n">
        <v>2551.89605952217</v>
      </c>
      <c r="AX192" s="68" t="n">
        <v>-0.00705066156763523</v>
      </c>
      <c r="AY192" s="67" t="n">
        <v>612.150920151527</v>
      </c>
      <c r="AZ192" s="68" t="n">
        <v>0.00948474897224916</v>
      </c>
      <c r="BA192" s="67" t="n">
        <v>5103.32295540477</v>
      </c>
      <c r="BB192" s="68" t="n">
        <v>0.0170648324144342</v>
      </c>
      <c r="BC192" s="67" t="n">
        <v>9710.68258877741</v>
      </c>
      <c r="BD192" s="68" t="n">
        <v>0.0089739781377145</v>
      </c>
      <c r="BE192" s="67" t="n">
        <v>-4607.49579088085</v>
      </c>
      <c r="BF192" s="68" t="n">
        <v>-0.000184008716360595</v>
      </c>
      <c r="BG192" s="67"/>
      <c r="BH192" s="68"/>
    </row>
    <row r="193">
      <c r="A193" s="64" t="n">
        <v>2025</v>
      </c>
      <c r="B193" s="64" t="n">
        <v>2</v>
      </c>
      <c r="C193" s="67" t="n">
        <v>202834.225656088</v>
      </c>
      <c r="D193" s="68" t="n">
        <v>0.00150667295507967</v>
      </c>
      <c r="E193" s="67" t="n">
        <v>197732.972847639</v>
      </c>
      <c r="F193" s="68" t="n">
        <v>0.00160256777158629</v>
      </c>
      <c r="G193" s="67" t="n">
        <v>1335.92830495777</v>
      </c>
      <c r="H193" s="68" t="n">
        <v>0.0154643648425579</v>
      </c>
      <c r="I193" s="67" t="n">
        <v>163.206851489911</v>
      </c>
      <c r="J193" s="68" t="n">
        <v>-0.0178384303710629</v>
      </c>
      <c r="K193" s="67" t="n">
        <v>44112.6501406717</v>
      </c>
      <c r="L193" s="68" t="n">
        <v>-0.00642687659666263</v>
      </c>
      <c r="M193" s="67" t="n">
        <v>21867.0407754084</v>
      </c>
      <c r="N193" s="68" t="n">
        <v>-0.0190758254707128</v>
      </c>
      <c r="O193" s="67" t="n">
        <v>23043.3774636235</v>
      </c>
      <c r="P193" s="68" t="n">
        <v>0.00298384886917558</v>
      </c>
      <c r="Q193" s="67" t="n">
        <v>1823.69256451517</v>
      </c>
      <c r="R193" s="68" t="n">
        <v>0.0188101920935464</v>
      </c>
      <c r="S193" s="67" t="n">
        <v>677.008201663808</v>
      </c>
      <c r="T193" s="68" t="n">
        <v>0.00123931623319407</v>
      </c>
      <c r="U193" s="67" t="n">
        <v>8247.08045036654</v>
      </c>
      <c r="V193" s="68" t="n">
        <v>-0.00530449042182513</v>
      </c>
      <c r="W193" s="67" t="n">
        <v>24487.4776889193</v>
      </c>
      <c r="X193" s="68" t="n">
        <v>0.0180468390543087</v>
      </c>
      <c r="Y193" s="67" t="n">
        <v>6688.55541954343</v>
      </c>
      <c r="Z193" s="68" t="n">
        <v>0.00207437432589952</v>
      </c>
      <c r="AA193" s="67" t="n">
        <v>7367.79499161406</v>
      </c>
      <c r="AB193" s="68" t="n">
        <v>0.0122699802745558</v>
      </c>
      <c r="AC193" s="67" t="n">
        <v>3611.74697578235</v>
      </c>
      <c r="AD193" s="68" t="n">
        <v>0.010840276358445</v>
      </c>
      <c r="AE193" s="67" t="n">
        <v>10533.9586483022</v>
      </c>
      <c r="AF193" s="68" t="n">
        <v>0.00376697341614873</v>
      </c>
      <c r="AG193" s="67" t="n">
        <v>17152.1259641388</v>
      </c>
      <c r="AH193" s="68" t="n">
        <v>-0.00172457434132611</v>
      </c>
      <c r="AI193" s="67" t="n">
        <v>7015.79576744181</v>
      </c>
      <c r="AJ193" s="68" t="n">
        <v>0.00665283986787713</v>
      </c>
      <c r="AK193" s="67" t="n">
        <v>6420.54631522939</v>
      </c>
      <c r="AL193" s="68" t="n">
        <v>-0.00507845689094755</v>
      </c>
      <c r="AM193" s="67" t="n">
        <v>36701.8811069851</v>
      </c>
      <c r="AN193" s="68" t="n">
        <v>-0.00472933767301831</v>
      </c>
      <c r="AO193" s="67" t="n">
        <v>12729.9348721081</v>
      </c>
      <c r="AP193" s="68" t="n">
        <v>0.00845753393202475</v>
      </c>
      <c r="AQ193" s="67" t="n">
        <v>8066.73209582871</v>
      </c>
      <c r="AR193" s="68" t="n">
        <v>0.00322620946507501</v>
      </c>
      <c r="AS193" s="67" t="n">
        <v>16065.6286246733</v>
      </c>
      <c r="AT193" s="68" t="n">
        <v>-0.000421546461497391</v>
      </c>
      <c r="AU193" s="67" t="n">
        <v>2002.90377391348</v>
      </c>
      <c r="AV193" s="68" t="n">
        <v>-0.0311102730644131</v>
      </c>
      <c r="AW193" s="67" t="n">
        <v>2533.24415968584</v>
      </c>
      <c r="AX193" s="68" t="n">
        <v>-0.00730903587030329</v>
      </c>
      <c r="AY193" s="67" t="n">
        <v>618.463058184695</v>
      </c>
      <c r="AZ193" s="68" t="n">
        <v>0.0103114082252871</v>
      </c>
      <c r="BA193" s="67" t="n">
        <v>5092.23797209483</v>
      </c>
      <c r="BB193" s="68" t="n">
        <v>-0.00217211087889368</v>
      </c>
      <c r="BC193" s="67" t="n">
        <v>9697.12409448387</v>
      </c>
      <c r="BD193" s="68" t="n">
        <v>-0.00139624523503712</v>
      </c>
      <c r="BE193" s="67" t="n">
        <v>-4605.20662977556</v>
      </c>
      <c r="BF193" s="68" t="n">
        <v>-0.000496834117531431</v>
      </c>
      <c r="BG193" s="67"/>
      <c r="BH193" s="68"/>
    </row>
    <row r="194">
      <c r="A194" s="64" t="n">
        <v>2025</v>
      </c>
      <c r="B194" s="64" t="n">
        <v>3</v>
      </c>
      <c r="C194" s="67" t="n">
        <v>201992.636722233</v>
      </c>
      <c r="D194" s="68" t="n">
        <v>-0.00414914658082366</v>
      </c>
      <c r="E194" s="67" t="n">
        <v>196920.153738059</v>
      </c>
      <c r="F194" s="68" t="n">
        <v>-0.00411069078603665</v>
      </c>
      <c r="G194" s="67" t="n">
        <v>1335.15735435292</v>
      </c>
      <c r="H194" s="68" t="n">
        <v>-0.000577089804881581</v>
      </c>
      <c r="I194" s="67" t="n">
        <v>163.284529290657</v>
      </c>
      <c r="J194" s="68" t="n">
        <v>0.000475946935049043</v>
      </c>
      <c r="K194" s="67" t="n">
        <v>42802.9073441414</v>
      </c>
      <c r="L194" s="68" t="n">
        <v>-0.0296908662788012</v>
      </c>
      <c r="M194" s="67" t="n">
        <v>20259.8164781195</v>
      </c>
      <c r="N194" s="68" t="n">
        <v>-0.0734998536745936</v>
      </c>
      <c r="O194" s="67" t="n">
        <v>23093.7464971531</v>
      </c>
      <c r="P194" s="68" t="n">
        <v>0.00218583554468621</v>
      </c>
      <c r="Q194" s="67" t="n">
        <v>1601.11578560929</v>
      </c>
      <c r="R194" s="68" t="n">
        <v>-0.122047313915026</v>
      </c>
      <c r="S194" s="67" t="n">
        <v>678.498049166684</v>
      </c>
      <c r="T194" s="68" t="n">
        <v>0.00220063434861606</v>
      </c>
      <c r="U194" s="67" t="n">
        <v>8215.04983301479</v>
      </c>
      <c r="V194" s="68" t="n">
        <v>-0.00388387351675801</v>
      </c>
      <c r="W194" s="67" t="n">
        <v>24943.9727701643</v>
      </c>
      <c r="X194" s="68" t="n">
        <v>0.0186419804866835</v>
      </c>
      <c r="Y194" s="67" t="n">
        <v>6687.33186227813</v>
      </c>
      <c r="Z194" s="68" t="n">
        <v>-0.000182932963630811</v>
      </c>
      <c r="AA194" s="67" t="n">
        <v>7366.65122454577</v>
      </c>
      <c r="AB194" s="68" t="n">
        <v>-0.000155238720620843</v>
      </c>
      <c r="AC194" s="67" t="n">
        <v>3660.71759494146</v>
      </c>
      <c r="AD194" s="68" t="n">
        <v>0.0135587070432879</v>
      </c>
      <c r="AE194" s="67" t="n">
        <v>10557.4912242502</v>
      </c>
      <c r="AF194" s="68" t="n">
        <v>0.0022339726909546</v>
      </c>
      <c r="AG194" s="67" t="n">
        <v>17517.4590034187</v>
      </c>
      <c r="AH194" s="68" t="n">
        <v>0.0212995776758946</v>
      </c>
      <c r="AI194" s="67" t="n">
        <v>7345.01260033065</v>
      </c>
      <c r="AJ194" s="68" t="n">
        <v>0.046925087873372</v>
      </c>
      <c r="AK194" s="67" t="n">
        <v>6397.08342171894</v>
      </c>
      <c r="AL194" s="68" t="n">
        <v>-0.00365434534048903</v>
      </c>
      <c r="AM194" s="67" t="n">
        <v>36502.2540386565</v>
      </c>
      <c r="AN194" s="68" t="n">
        <v>-0.00543915086386793</v>
      </c>
      <c r="AO194" s="67" t="n">
        <v>12666.1659846816</v>
      </c>
      <c r="AP194" s="68" t="n">
        <v>-0.0050093647820757</v>
      </c>
      <c r="AQ194" s="67" t="n">
        <v>7969.71086728786</v>
      </c>
      <c r="AR194" s="68" t="n">
        <v>-0.0120273274714321</v>
      </c>
      <c r="AS194" s="67" t="n">
        <v>16137.8492193711</v>
      </c>
      <c r="AT194" s="68" t="n">
        <v>0.00449534819862918</v>
      </c>
      <c r="AU194" s="67" t="n">
        <v>2005.24047097728</v>
      </c>
      <c r="AV194" s="68" t="n">
        <v>0.00116665468118549</v>
      </c>
      <c r="AW194" s="67" t="n">
        <v>2527.49716127882</v>
      </c>
      <c r="AX194" s="68" t="n">
        <v>-0.0022686318588947</v>
      </c>
      <c r="AY194" s="67" t="n">
        <v>624.154381727956</v>
      </c>
      <c r="AZ194" s="68" t="n">
        <v>0.00920236620108894</v>
      </c>
      <c r="BA194" s="67" t="n">
        <v>5063.5238370882</v>
      </c>
      <c r="BB194" s="68" t="n">
        <v>-0.00563880462067567</v>
      </c>
      <c r="BC194" s="67" t="n">
        <v>9678.9528139271</v>
      </c>
      <c r="BD194" s="68" t="n">
        <v>-0.0018738834709886</v>
      </c>
      <c r="BE194" s="67" t="n">
        <v>-4616.64242669795</v>
      </c>
      <c r="BF194" s="68" t="n">
        <v>0.00248323209830614</v>
      </c>
      <c r="BG194" s="67"/>
      <c r="BH194" s="68"/>
    </row>
    <row r="195">
      <c r="A195" s="64" t="n">
        <v>2025</v>
      </c>
      <c r="B195" s="64" t="n">
        <v>4</v>
      </c>
      <c r="C195" s="67" t="n">
        <v>202449.837691272</v>
      </c>
      <c r="D195" s="68" t="n">
        <v>0.00226345364097424</v>
      </c>
      <c r="E195" s="67" t="n">
        <v>197371.499726378</v>
      </c>
      <c r="F195" s="68" t="n">
        <v>0.00229202537044215</v>
      </c>
      <c r="G195" s="67" t="n">
        <v>1316.40910468838</v>
      </c>
      <c r="H195" s="68" t="n">
        <v>-0.0140419776016832</v>
      </c>
      <c r="I195" s="67" t="n">
        <v>166.443468573237</v>
      </c>
      <c r="J195" s="68" t="n">
        <v>0.0193462252443835</v>
      </c>
      <c r="K195" s="67" t="n">
        <v>42804.263121948</v>
      </c>
      <c r="L195" s="68" t="n">
        <v>0.0000316748999225069</v>
      </c>
      <c r="M195" s="67" t="n">
        <v>20623.3889898808</v>
      </c>
      <c r="N195" s="68" t="n">
        <v>0.0179454987735896</v>
      </c>
      <c r="O195" s="67" t="n">
        <v>22816.1928012902</v>
      </c>
      <c r="P195" s="68" t="n">
        <v>-0.0120185651079663</v>
      </c>
      <c r="Q195" s="67" t="n">
        <v>1549.22394933317</v>
      </c>
      <c r="R195" s="68" t="n">
        <v>-0.032409796182463</v>
      </c>
      <c r="S195" s="67" t="n">
        <v>683.803990330917</v>
      </c>
      <c r="T195" s="68" t="n">
        <v>0.00782012736919402</v>
      </c>
      <c r="U195" s="67" t="n">
        <v>8267.69541999473</v>
      </c>
      <c r="V195" s="68" t="n">
        <v>0.00640843184765227</v>
      </c>
      <c r="W195" s="67" t="n">
        <v>25377.3283608194</v>
      </c>
      <c r="X195" s="68" t="n">
        <v>0.0173731584238059</v>
      </c>
      <c r="Y195" s="67" t="n">
        <v>6814.59970551293</v>
      </c>
      <c r="Z195" s="68" t="n">
        <v>0.0190311840141648</v>
      </c>
      <c r="AA195" s="67" t="n">
        <v>7302.94642133917</v>
      </c>
      <c r="AB195" s="68" t="n">
        <v>-0.00864772897002819</v>
      </c>
      <c r="AC195" s="67" t="n">
        <v>3691.98910464633</v>
      </c>
      <c r="AD195" s="68" t="n">
        <v>0.00854245346543125</v>
      </c>
      <c r="AE195" s="67" t="n">
        <v>10497.9663964839</v>
      </c>
      <c r="AF195" s="68" t="n">
        <v>-0.00563816028845276</v>
      </c>
      <c r="AG195" s="67" t="n">
        <v>17705.472378411</v>
      </c>
      <c r="AH195" s="68" t="n">
        <v>0.0107329136580574</v>
      </c>
      <c r="AI195" s="67" t="n">
        <v>7451.18016358335</v>
      </c>
      <c r="AJ195" s="68" t="n">
        <v>0.0144543745572216</v>
      </c>
      <c r="AK195" s="67" t="n">
        <v>6381.53403666188</v>
      </c>
      <c r="AL195" s="68" t="n">
        <v>-0.00243069912208194</v>
      </c>
      <c r="AM195" s="67" t="n">
        <v>36412.9164249659</v>
      </c>
      <c r="AN195" s="68" t="n">
        <v>-0.00244745471323349</v>
      </c>
      <c r="AO195" s="67" t="n">
        <v>12688.6041488078</v>
      </c>
      <c r="AP195" s="68" t="n">
        <v>0.00177150403313719</v>
      </c>
      <c r="AQ195" s="67" t="n">
        <v>7959.83537182518</v>
      </c>
      <c r="AR195" s="68" t="n">
        <v>-0.00123912844858831</v>
      </c>
      <c r="AS195" s="67" t="n">
        <v>16088.3797925135</v>
      </c>
      <c r="AT195" s="68" t="n">
        <v>-0.00306542874364135</v>
      </c>
      <c r="AU195" s="67" t="n">
        <v>2007.16620027766</v>
      </c>
      <c r="AV195" s="68" t="n">
        <v>0.000960348311463299</v>
      </c>
      <c r="AW195" s="67" t="n">
        <v>2489.78660662268</v>
      </c>
      <c r="AX195" s="68" t="n">
        <v>-0.0149201175114497</v>
      </c>
      <c r="AY195" s="67" t="n">
        <v>628.770101196498</v>
      </c>
      <c r="AZ195" s="68" t="n">
        <v>0.00739515671709956</v>
      </c>
      <c r="BA195" s="67" t="n">
        <v>5069.26296137491</v>
      </c>
      <c r="BB195" s="68" t="n">
        <v>0.00113342495688085</v>
      </c>
      <c r="BC195" s="67" t="n">
        <v>9695.75756101578</v>
      </c>
      <c r="BD195" s="68" t="n">
        <v>0.00173621541624924</v>
      </c>
      <c r="BE195" s="67" t="n">
        <v>-4627.85241216247</v>
      </c>
      <c r="BF195" s="68" t="n">
        <v>0.00242816844546923</v>
      </c>
      <c r="BG195" s="67"/>
      <c r="BH195" s="68"/>
    </row>
    <row r="196">
      <c r="A196" s="64" t="n">
        <v>2026</v>
      </c>
      <c r="B196" s="64" t="n">
        <v>1</v>
      </c>
      <c r="C196" s="67" t="n">
        <v>203331.517668815</v>
      </c>
      <c r="D196" s="68" t="n">
        <v>0.00435505401040692</v>
      </c>
      <c r="E196" s="67" t="n">
        <v>198208.59158461</v>
      </c>
      <c r="F196" s="68" t="n">
        <v>0.00424119925821387</v>
      </c>
      <c r="G196" s="67" t="n">
        <v>1265.44369042905</v>
      </c>
      <c r="H196" s="68" t="n">
        <v>-0.0387154829587683</v>
      </c>
      <c r="I196" s="67" t="n">
        <v>166.641214959574</v>
      </c>
      <c r="J196" s="68" t="n">
        <v>0.00118806936692462</v>
      </c>
      <c r="K196" s="67" t="n">
        <v>43438.0008692238</v>
      </c>
      <c r="L196" s="68" t="n">
        <v>0.0148054820023504</v>
      </c>
      <c r="M196" s="67" t="n">
        <v>19931.6066183694</v>
      </c>
      <c r="N196" s="68" t="n">
        <v>-0.0335435835424898</v>
      </c>
      <c r="O196" s="67" t="n">
        <v>23867.3875935654</v>
      </c>
      <c r="P196" s="68" t="n">
        <v>0.0460723137041401</v>
      </c>
      <c r="Q196" s="67" t="n">
        <v>1569.34127037842</v>
      </c>
      <c r="R196" s="68" t="n">
        <v>0.0129854183147031</v>
      </c>
      <c r="S196" s="67" t="n">
        <v>690.916121386893</v>
      </c>
      <c r="T196" s="68" t="n">
        <v>0.0104008329236775</v>
      </c>
      <c r="U196" s="67" t="n">
        <v>8294.63001073517</v>
      </c>
      <c r="V196" s="68" t="n">
        <v>0.00325781120036206</v>
      </c>
      <c r="W196" s="67" t="n">
        <v>25178.4642740244</v>
      </c>
      <c r="X196" s="68" t="n">
        <v>-0.00783628930388258</v>
      </c>
      <c r="Y196" s="67" t="n">
        <v>6724.04132817081</v>
      </c>
      <c r="Z196" s="68" t="n">
        <v>-0.013288877007532</v>
      </c>
      <c r="AA196" s="67" t="n">
        <v>7441.03290215606</v>
      </c>
      <c r="AB196" s="68" t="n">
        <v>0.01890832451042</v>
      </c>
      <c r="AC196" s="67" t="n">
        <v>3671.35842678367</v>
      </c>
      <c r="AD196" s="68" t="n">
        <v>-0.00558795740667184</v>
      </c>
      <c r="AE196" s="67" t="n">
        <v>10482.9491888992</v>
      </c>
      <c r="AF196" s="68" t="n">
        <v>-0.0014304872979779</v>
      </c>
      <c r="AG196" s="67" t="n">
        <v>17868.3671899227</v>
      </c>
      <c r="AH196" s="68" t="n">
        <v>0.00920025221752008</v>
      </c>
      <c r="AI196" s="67" t="n">
        <v>7551.62233626218</v>
      </c>
      <c r="AJ196" s="68" t="n">
        <v>0.0134800354405238</v>
      </c>
      <c r="AK196" s="67" t="n">
        <v>6372.71113379021</v>
      </c>
      <c r="AL196" s="68" t="n">
        <v>-0.00138256770566236</v>
      </c>
      <c r="AM196" s="67" t="n">
        <v>36488.369774043</v>
      </c>
      <c r="AN196" s="68" t="n">
        <v>0.00207215890637458</v>
      </c>
      <c r="AO196" s="67" t="n">
        <v>12772.9135387639</v>
      </c>
      <c r="AP196" s="68" t="n">
        <v>0.00664449682307811</v>
      </c>
      <c r="AQ196" s="67" t="n">
        <v>8008.25050413898</v>
      </c>
      <c r="AR196" s="68" t="n">
        <v>0.00608242885087384</v>
      </c>
      <c r="AS196" s="67" t="n">
        <v>16165.842947022</v>
      </c>
      <c r="AT196" s="68" t="n">
        <v>0.00481485118498504</v>
      </c>
      <c r="AU196" s="67" t="n">
        <v>1964.57189112555</v>
      </c>
      <c r="AV196" s="68" t="n">
        <v>-0.0212211171881109</v>
      </c>
      <c r="AW196" s="67" t="n">
        <v>2508.20617768326</v>
      </c>
      <c r="AX196" s="68" t="n">
        <v>0.0073980521108068</v>
      </c>
      <c r="AY196" s="67" t="n">
        <v>633.845644816186</v>
      </c>
      <c r="AZ196" s="68" t="n">
        <v>0.00807217711215791</v>
      </c>
      <c r="BA196" s="67" t="n">
        <v>5113.30377994028</v>
      </c>
      <c r="BB196" s="68" t="n">
        <v>0.00868781495474513</v>
      </c>
      <c r="BC196" s="67" t="n">
        <v>9740.20072080323</v>
      </c>
      <c r="BD196" s="68" t="n">
        <v>0.00458377383177822</v>
      </c>
      <c r="BE196" s="67" t="n">
        <v>-4627.32036962512</v>
      </c>
      <c r="BF196" s="68" t="n">
        <v>-0.000114965320836879</v>
      </c>
      <c r="BG196" s="67"/>
      <c r="BH196" s="68"/>
    </row>
    <row r="197">
      <c r="A197" s="64"/>
      <c r="B197" s="64"/>
      <c r="C197" s="67"/>
      <c r="D197" s="68"/>
      <c r="E197" s="67"/>
      <c r="F197" s="68"/>
      <c r="G197" s="67"/>
      <c r="H197" s="68"/>
      <c r="I197" s="67"/>
      <c r="J197" s="68"/>
      <c r="K197" s="67"/>
      <c r="L197" s="68"/>
      <c r="M197" s="67"/>
      <c r="N197" s="68"/>
      <c r="O197" s="67"/>
      <c r="P197" s="68"/>
      <c r="Q197" s="67"/>
      <c r="R197" s="68"/>
      <c r="S197" s="67"/>
      <c r="T197" s="68"/>
      <c r="U197" s="67"/>
      <c r="V197" s="68"/>
      <c r="W197" s="67"/>
      <c r="X197" s="68"/>
      <c r="Y197" s="67"/>
      <c r="Z197" s="68"/>
      <c r="AA197" s="67"/>
      <c r="AB197" s="68"/>
      <c r="AC197" s="67"/>
      <c r="AD197" s="68"/>
      <c r="AE197" s="67"/>
      <c r="AF197" s="68"/>
      <c r="AG197" s="67"/>
      <c r="AH197" s="68"/>
      <c r="AI197" s="67"/>
      <c r="AJ197" s="68"/>
      <c r="AK197" s="67"/>
      <c r="AL197" s="68"/>
      <c r="AM197" s="67"/>
      <c r="AN197" s="68"/>
      <c r="AO197" s="67"/>
      <c r="AP197" s="68"/>
      <c r="AQ197" s="67"/>
      <c r="AR197" s="68"/>
      <c r="AS197" s="67"/>
      <c r="AT197" s="68"/>
      <c r="AU197" s="67"/>
      <c r="AV197" s="68"/>
      <c r="AW197" s="67"/>
      <c r="AX197" s="68"/>
      <c r="AY197" s="67"/>
      <c r="AZ197" s="68"/>
      <c r="BA197" s="67"/>
      <c r="BB197" s="68"/>
      <c r="BC197" s="67"/>
      <c r="BD197" s="68"/>
      <c r="BE197" s="67"/>
      <c r="BF197" s="68"/>
      <c r="BG197" s="67"/>
      <c r="BH197" s="68"/>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5"/>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59"/>
      <c r="E1" s="59"/>
    </row>
    <row r="2" ht="11.25" customHeight="1">
      <c r="A2" s="7" t="str">
        <f ca="1">INDIRECT("beschriftung!"&amp;ADDRESS(beschriftung!$C$1*12+ROW(beschriftung!$A4)-1,COLUMN(beschriftung!A$1)))</f>
        <v>Implicit chain price indexes, percentage change to previous quarter</v>
      </c>
      <c r="C2" s="59"/>
      <c r="E2" s="59"/>
    </row>
    <row r="3" ht="11.25" customHeight="1">
      <c r="C3" s="59"/>
      <c r="E3" s="5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69" t="n">
        <v>55.784460616585</v>
      </c>
      <c r="D12" s="70"/>
      <c r="E12" s="69"/>
      <c r="F12" s="70"/>
      <c r="G12" s="69"/>
      <c r="H12" s="70"/>
      <c r="I12" s="69"/>
      <c r="J12" s="70"/>
      <c r="K12" s="69"/>
      <c r="L12" s="70"/>
      <c r="M12" s="69"/>
      <c r="N12" s="70"/>
      <c r="O12" s="69"/>
      <c r="P12" s="70"/>
      <c r="Q12" s="69"/>
      <c r="R12" s="70"/>
      <c r="S12" s="69"/>
      <c r="T12" s="70"/>
      <c r="U12" s="69"/>
      <c r="V12" s="70"/>
      <c r="W12" s="69"/>
      <c r="X12" s="70"/>
      <c r="Y12" s="69"/>
      <c r="Z12" s="70"/>
      <c r="AA12" s="69"/>
      <c r="AB12" s="70"/>
      <c r="AC12" s="69"/>
      <c r="AD12" s="70"/>
      <c r="AE12" s="69"/>
      <c r="AF12" s="70"/>
      <c r="AG12" s="69"/>
      <c r="AH12" s="70"/>
      <c r="AI12" s="69"/>
      <c r="AJ12" s="70"/>
      <c r="AK12" s="69"/>
      <c r="AL12" s="70"/>
      <c r="AM12" s="69"/>
      <c r="AN12" s="70"/>
      <c r="AO12" s="69"/>
      <c r="AP12" s="70"/>
      <c r="AQ12" s="69"/>
      <c r="AR12" s="70"/>
      <c r="AS12" s="69"/>
      <c r="AT12" s="70"/>
      <c r="AU12" s="69"/>
      <c r="AV12" s="70"/>
      <c r="AW12" s="69"/>
      <c r="AX12" s="70"/>
      <c r="AY12" s="69"/>
      <c r="AZ12" s="70"/>
      <c r="BA12" s="69"/>
      <c r="BB12" s="70"/>
      <c r="BC12" s="69"/>
      <c r="BD12" s="70"/>
      <c r="BE12" s="69"/>
      <c r="BF12" s="70"/>
      <c r="BG12" s="69"/>
      <c r="BH12" s="70"/>
    </row>
    <row r="13">
      <c r="A13" s="64" t="n">
        <v>1980</v>
      </c>
      <c r="B13" s="64" t="n">
        <v>2</v>
      </c>
      <c r="C13" s="69" t="n">
        <v>56.2867725891421</v>
      </c>
      <c r="D13" s="70" t="n">
        <v>0.00900451428596849</v>
      </c>
      <c r="E13" s="69"/>
      <c r="F13" s="70"/>
      <c r="G13" s="69"/>
      <c r="H13" s="70"/>
      <c r="I13" s="69"/>
      <c r="J13" s="70"/>
      <c r="K13" s="69"/>
      <c r="L13" s="70"/>
      <c r="M13" s="69"/>
      <c r="N13" s="70"/>
      <c r="O13" s="69"/>
      <c r="P13" s="70"/>
      <c r="Q13" s="69"/>
      <c r="R13" s="70"/>
      <c r="S13" s="69"/>
      <c r="T13" s="70"/>
      <c r="U13" s="69"/>
      <c r="V13" s="70"/>
      <c r="W13" s="69"/>
      <c r="X13" s="70"/>
      <c r="Y13" s="69"/>
      <c r="Z13" s="70"/>
      <c r="AA13" s="69"/>
      <c r="AB13" s="70"/>
      <c r="AC13" s="69"/>
      <c r="AD13" s="70"/>
      <c r="AE13" s="69"/>
      <c r="AF13" s="70"/>
      <c r="AG13" s="69"/>
      <c r="AH13" s="70"/>
      <c r="AI13" s="69"/>
      <c r="AJ13" s="70"/>
      <c r="AK13" s="69"/>
      <c r="AL13" s="70"/>
      <c r="AM13" s="69"/>
      <c r="AN13" s="70"/>
      <c r="AO13" s="69"/>
      <c r="AP13" s="70"/>
      <c r="AQ13" s="69"/>
      <c r="AR13" s="70"/>
      <c r="AS13" s="69"/>
      <c r="AT13" s="70"/>
      <c r="AU13" s="69"/>
      <c r="AV13" s="70"/>
      <c r="AW13" s="69"/>
      <c r="AX13" s="70"/>
      <c r="AY13" s="69"/>
      <c r="AZ13" s="70"/>
      <c r="BA13" s="69"/>
      <c r="BB13" s="70"/>
      <c r="BC13" s="69"/>
      <c r="BD13" s="70"/>
      <c r="BE13" s="69"/>
      <c r="BF13" s="70"/>
      <c r="BG13" s="69"/>
      <c r="BH13" s="70"/>
    </row>
    <row r="14">
      <c r="A14" s="64" t="n">
        <v>1980</v>
      </c>
      <c r="B14" s="64" t="n">
        <v>3</v>
      </c>
      <c r="C14" s="69" t="n">
        <v>57.0168691331772</v>
      </c>
      <c r="D14" s="70" t="n">
        <v>0.0129710145110709</v>
      </c>
      <c r="E14" s="69"/>
      <c r="F14" s="70"/>
      <c r="G14" s="69"/>
      <c r="H14" s="70"/>
      <c r="I14" s="69"/>
      <c r="J14" s="70"/>
      <c r="K14" s="69"/>
      <c r="L14" s="70"/>
      <c r="M14" s="69"/>
      <c r="N14" s="70"/>
      <c r="O14" s="69"/>
      <c r="P14" s="70"/>
      <c r="Q14" s="69"/>
      <c r="R14" s="70"/>
      <c r="S14" s="69"/>
      <c r="T14" s="70"/>
      <c r="U14" s="69"/>
      <c r="V14" s="70"/>
      <c r="W14" s="69"/>
      <c r="X14" s="70"/>
      <c r="Y14" s="69"/>
      <c r="Z14" s="70"/>
      <c r="AA14" s="69"/>
      <c r="AB14" s="70"/>
      <c r="AC14" s="69"/>
      <c r="AD14" s="70"/>
      <c r="AE14" s="69"/>
      <c r="AF14" s="70"/>
      <c r="AG14" s="69"/>
      <c r="AH14" s="70"/>
      <c r="AI14" s="69"/>
      <c r="AJ14" s="70"/>
      <c r="AK14" s="69"/>
      <c r="AL14" s="70"/>
      <c r="AM14" s="69"/>
      <c r="AN14" s="70"/>
      <c r="AO14" s="69"/>
      <c r="AP14" s="70"/>
      <c r="AQ14" s="69"/>
      <c r="AR14" s="70"/>
      <c r="AS14" s="69"/>
      <c r="AT14" s="70"/>
      <c r="AU14" s="69"/>
      <c r="AV14" s="70"/>
      <c r="AW14" s="69"/>
      <c r="AX14" s="70"/>
      <c r="AY14" s="69"/>
      <c r="AZ14" s="70"/>
      <c r="BA14" s="69"/>
      <c r="BB14" s="70"/>
      <c r="BC14" s="69"/>
      <c r="BD14" s="70"/>
      <c r="BE14" s="69"/>
      <c r="BF14" s="70"/>
      <c r="BG14" s="69"/>
      <c r="BH14" s="70"/>
    </row>
    <row r="15">
      <c r="A15" s="64" t="n">
        <v>1980</v>
      </c>
      <c r="B15" s="64" t="n">
        <v>4</v>
      </c>
      <c r="C15" s="69" t="n">
        <v>57.5779132809813</v>
      </c>
      <c r="D15" s="70" t="n">
        <v>0.00983996765051454</v>
      </c>
      <c r="E15" s="69"/>
      <c r="F15" s="70"/>
      <c r="G15" s="69"/>
      <c r="H15" s="70"/>
      <c r="I15" s="69"/>
      <c r="J15" s="70"/>
      <c r="K15" s="69"/>
      <c r="L15" s="70"/>
      <c r="M15" s="69"/>
      <c r="N15" s="70"/>
      <c r="O15" s="69"/>
      <c r="P15" s="70"/>
      <c r="Q15" s="69"/>
      <c r="R15" s="70"/>
      <c r="S15" s="69"/>
      <c r="T15" s="70"/>
      <c r="U15" s="69"/>
      <c r="V15" s="70"/>
      <c r="W15" s="69"/>
      <c r="X15" s="70"/>
      <c r="Y15" s="69"/>
      <c r="Z15" s="70"/>
      <c r="AA15" s="69"/>
      <c r="AB15" s="70"/>
      <c r="AC15" s="69"/>
      <c r="AD15" s="70"/>
      <c r="AE15" s="69"/>
      <c r="AF15" s="70"/>
      <c r="AG15" s="69"/>
      <c r="AH15" s="70"/>
      <c r="AI15" s="69"/>
      <c r="AJ15" s="70"/>
      <c r="AK15" s="69"/>
      <c r="AL15" s="70"/>
      <c r="AM15" s="69"/>
      <c r="AN15" s="70"/>
      <c r="AO15" s="69"/>
      <c r="AP15" s="70"/>
      <c r="AQ15" s="69"/>
      <c r="AR15" s="70"/>
      <c r="AS15" s="69"/>
      <c r="AT15" s="70"/>
      <c r="AU15" s="69"/>
      <c r="AV15" s="70"/>
      <c r="AW15" s="69"/>
      <c r="AX15" s="70"/>
      <c r="AY15" s="69"/>
      <c r="AZ15" s="70"/>
      <c r="BA15" s="69"/>
      <c r="BB15" s="70"/>
      <c r="BC15" s="69"/>
      <c r="BD15" s="70"/>
      <c r="BE15" s="69"/>
      <c r="BF15" s="70"/>
      <c r="BG15" s="69"/>
      <c r="BH15" s="70"/>
    </row>
    <row r="16">
      <c r="A16" s="64" t="n">
        <v>1981</v>
      </c>
      <c r="B16" s="64" t="n">
        <v>1</v>
      </c>
      <c r="C16" s="69" t="n">
        <v>58.6844814655644</v>
      </c>
      <c r="D16" s="70" t="n">
        <v>0.0192186225850701</v>
      </c>
      <c r="E16" s="69"/>
      <c r="F16" s="70"/>
      <c r="G16" s="69"/>
      <c r="H16" s="70"/>
      <c r="I16" s="69"/>
      <c r="J16" s="70"/>
      <c r="K16" s="69"/>
      <c r="L16" s="70"/>
      <c r="M16" s="69"/>
      <c r="N16" s="70"/>
      <c r="O16" s="69"/>
      <c r="P16" s="70"/>
      <c r="Q16" s="69"/>
      <c r="R16" s="70"/>
      <c r="S16" s="69"/>
      <c r="T16" s="70"/>
      <c r="U16" s="69"/>
      <c r="V16" s="70"/>
      <c r="W16" s="69"/>
      <c r="X16" s="70"/>
      <c r="Y16" s="69"/>
      <c r="Z16" s="70"/>
      <c r="AA16" s="69"/>
      <c r="AB16" s="70"/>
      <c r="AC16" s="69"/>
      <c r="AD16" s="70"/>
      <c r="AE16" s="69"/>
      <c r="AF16" s="70"/>
      <c r="AG16" s="69"/>
      <c r="AH16" s="70"/>
      <c r="AI16" s="69"/>
      <c r="AJ16" s="70"/>
      <c r="AK16" s="69"/>
      <c r="AL16" s="70"/>
      <c r="AM16" s="69"/>
      <c r="AN16" s="70"/>
      <c r="AO16" s="69"/>
      <c r="AP16" s="70"/>
      <c r="AQ16" s="69"/>
      <c r="AR16" s="70"/>
      <c r="AS16" s="69"/>
      <c r="AT16" s="70"/>
      <c r="AU16" s="69"/>
      <c r="AV16" s="70"/>
      <c r="AW16" s="69"/>
      <c r="AX16" s="70"/>
      <c r="AY16" s="69"/>
      <c r="AZ16" s="70"/>
      <c r="BA16" s="69"/>
      <c r="BB16" s="70"/>
      <c r="BC16" s="69"/>
      <c r="BD16" s="70"/>
      <c r="BE16" s="69"/>
      <c r="BF16" s="70"/>
      <c r="BG16" s="69"/>
      <c r="BH16" s="70"/>
    </row>
    <row r="17">
      <c r="A17" s="64" t="n">
        <v>1981</v>
      </c>
      <c r="B17" s="64" t="n">
        <v>2</v>
      </c>
      <c r="C17" s="69" t="n">
        <v>59.2013871434042</v>
      </c>
      <c r="D17" s="70" t="n">
        <v>0.00880821752072691</v>
      </c>
      <c r="E17" s="69"/>
      <c r="F17" s="70"/>
      <c r="G17" s="69"/>
      <c r="H17" s="70"/>
      <c r="I17" s="69"/>
      <c r="J17" s="70"/>
      <c r="K17" s="69"/>
      <c r="L17" s="70"/>
      <c r="M17" s="69"/>
      <c r="N17" s="70"/>
      <c r="O17" s="69"/>
      <c r="P17" s="70"/>
      <c r="Q17" s="69"/>
      <c r="R17" s="70"/>
      <c r="S17" s="69"/>
      <c r="T17" s="70"/>
      <c r="U17" s="69"/>
      <c r="V17" s="70"/>
      <c r="W17" s="69"/>
      <c r="X17" s="70"/>
      <c r="Y17" s="69"/>
      <c r="Z17" s="70"/>
      <c r="AA17" s="69"/>
      <c r="AB17" s="70"/>
      <c r="AC17" s="69"/>
      <c r="AD17" s="70"/>
      <c r="AE17" s="69"/>
      <c r="AF17" s="70"/>
      <c r="AG17" s="69"/>
      <c r="AH17" s="70"/>
      <c r="AI17" s="69"/>
      <c r="AJ17" s="70"/>
      <c r="AK17" s="69"/>
      <c r="AL17" s="70"/>
      <c r="AM17" s="69"/>
      <c r="AN17" s="70"/>
      <c r="AO17" s="69"/>
      <c r="AP17" s="70"/>
      <c r="AQ17" s="69"/>
      <c r="AR17" s="70"/>
      <c r="AS17" s="69"/>
      <c r="AT17" s="70"/>
      <c r="AU17" s="69"/>
      <c r="AV17" s="70"/>
      <c r="AW17" s="69"/>
      <c r="AX17" s="70"/>
      <c r="AY17" s="69"/>
      <c r="AZ17" s="70"/>
      <c r="BA17" s="69"/>
      <c r="BB17" s="70"/>
      <c r="BC17" s="69"/>
      <c r="BD17" s="70"/>
      <c r="BE17" s="69"/>
      <c r="BF17" s="70"/>
      <c r="BG17" s="69"/>
      <c r="BH17" s="70"/>
    </row>
    <row r="18">
      <c r="A18" s="64" t="n">
        <v>1981</v>
      </c>
      <c r="B18" s="64" t="n">
        <v>3</v>
      </c>
      <c r="C18" s="69" t="n">
        <v>60.2523328279178</v>
      </c>
      <c r="D18" s="70" t="n">
        <v>0.0177520449304334</v>
      </c>
      <c r="E18" s="69"/>
      <c r="F18" s="70"/>
      <c r="G18" s="69"/>
      <c r="H18" s="70"/>
      <c r="I18" s="69"/>
      <c r="J18" s="70"/>
      <c r="K18" s="69"/>
      <c r="L18" s="70"/>
      <c r="M18" s="69"/>
      <c r="N18" s="70"/>
      <c r="O18" s="69"/>
      <c r="P18" s="70"/>
      <c r="Q18" s="69"/>
      <c r="R18" s="70"/>
      <c r="S18" s="69"/>
      <c r="T18" s="70"/>
      <c r="U18" s="69"/>
      <c r="V18" s="70"/>
      <c r="W18" s="69"/>
      <c r="X18" s="70"/>
      <c r="Y18" s="69"/>
      <c r="Z18" s="70"/>
      <c r="AA18" s="69"/>
      <c r="AB18" s="70"/>
      <c r="AC18" s="69"/>
      <c r="AD18" s="70"/>
      <c r="AE18" s="69"/>
      <c r="AF18" s="70"/>
      <c r="AG18" s="69"/>
      <c r="AH18" s="70"/>
      <c r="AI18" s="69"/>
      <c r="AJ18" s="70"/>
      <c r="AK18" s="69"/>
      <c r="AL18" s="70"/>
      <c r="AM18" s="69"/>
      <c r="AN18" s="70"/>
      <c r="AO18" s="69"/>
      <c r="AP18" s="70"/>
      <c r="AQ18" s="69"/>
      <c r="AR18" s="70"/>
      <c r="AS18" s="69"/>
      <c r="AT18" s="70"/>
      <c r="AU18" s="69"/>
      <c r="AV18" s="70"/>
      <c r="AW18" s="69"/>
      <c r="AX18" s="70"/>
      <c r="AY18" s="69"/>
      <c r="AZ18" s="70"/>
      <c r="BA18" s="69"/>
      <c r="BB18" s="70"/>
      <c r="BC18" s="69"/>
      <c r="BD18" s="70"/>
      <c r="BE18" s="69"/>
      <c r="BF18" s="70"/>
      <c r="BG18" s="69"/>
      <c r="BH18" s="70"/>
    </row>
    <row r="19">
      <c r="A19" s="64" t="n">
        <v>1981</v>
      </c>
      <c r="B19" s="64" t="n">
        <v>4</v>
      </c>
      <c r="C19" s="69" t="n">
        <v>61.4508875627789</v>
      </c>
      <c r="D19" s="70" t="n">
        <v>0.0198922544341</v>
      </c>
      <c r="E19" s="69"/>
      <c r="F19" s="70"/>
      <c r="G19" s="69"/>
      <c r="H19" s="70"/>
      <c r="I19" s="69"/>
      <c r="J19" s="70"/>
      <c r="K19" s="69"/>
      <c r="L19" s="70"/>
      <c r="M19" s="69"/>
      <c r="N19" s="70"/>
      <c r="O19" s="69"/>
      <c r="P19" s="70"/>
      <c r="Q19" s="69"/>
      <c r="R19" s="70"/>
      <c r="S19" s="69"/>
      <c r="T19" s="70"/>
      <c r="U19" s="69"/>
      <c r="V19" s="70"/>
      <c r="W19" s="69"/>
      <c r="X19" s="70"/>
      <c r="Y19" s="69"/>
      <c r="Z19" s="70"/>
      <c r="AA19" s="69"/>
      <c r="AB19" s="70"/>
      <c r="AC19" s="69"/>
      <c r="AD19" s="70"/>
      <c r="AE19" s="69"/>
      <c r="AF19" s="70"/>
      <c r="AG19" s="69"/>
      <c r="AH19" s="70"/>
      <c r="AI19" s="69"/>
      <c r="AJ19" s="70"/>
      <c r="AK19" s="69"/>
      <c r="AL19" s="70"/>
      <c r="AM19" s="69"/>
      <c r="AN19" s="70"/>
      <c r="AO19" s="69"/>
      <c r="AP19" s="70"/>
      <c r="AQ19" s="69"/>
      <c r="AR19" s="70"/>
      <c r="AS19" s="69"/>
      <c r="AT19" s="70"/>
      <c r="AU19" s="69"/>
      <c r="AV19" s="70"/>
      <c r="AW19" s="69"/>
      <c r="AX19" s="70"/>
      <c r="AY19" s="69"/>
      <c r="AZ19" s="70"/>
      <c r="BA19" s="69"/>
      <c r="BB19" s="70"/>
      <c r="BC19" s="69"/>
      <c r="BD19" s="70"/>
      <c r="BE19" s="69"/>
      <c r="BF19" s="70"/>
      <c r="BG19" s="69"/>
      <c r="BH19" s="70"/>
    </row>
    <row r="20">
      <c r="A20" s="64" t="n">
        <v>1982</v>
      </c>
      <c r="B20" s="64" t="n">
        <v>1</v>
      </c>
      <c r="C20" s="69" t="n">
        <v>62.7981886452733</v>
      </c>
      <c r="D20" s="70" t="n">
        <v>0.021924843333109</v>
      </c>
      <c r="E20" s="69"/>
      <c r="F20" s="70"/>
      <c r="G20" s="69"/>
      <c r="H20" s="70"/>
      <c r="I20" s="69"/>
      <c r="J20" s="70"/>
      <c r="K20" s="69"/>
      <c r="L20" s="70"/>
      <c r="M20" s="69"/>
      <c r="N20" s="70"/>
      <c r="O20" s="69"/>
      <c r="P20" s="70"/>
      <c r="Q20" s="69"/>
      <c r="R20" s="70"/>
      <c r="S20" s="69"/>
      <c r="T20" s="70"/>
      <c r="U20" s="69"/>
      <c r="V20" s="70"/>
      <c r="W20" s="69"/>
      <c r="X20" s="70"/>
      <c r="Y20" s="69"/>
      <c r="Z20" s="70"/>
      <c r="AA20" s="69"/>
      <c r="AB20" s="70"/>
      <c r="AC20" s="69"/>
      <c r="AD20" s="70"/>
      <c r="AE20" s="69"/>
      <c r="AF20" s="70"/>
      <c r="AG20" s="69"/>
      <c r="AH20" s="70"/>
      <c r="AI20" s="69"/>
      <c r="AJ20" s="70"/>
      <c r="AK20" s="69"/>
      <c r="AL20" s="70"/>
      <c r="AM20" s="69"/>
      <c r="AN20" s="70"/>
      <c r="AO20" s="69"/>
      <c r="AP20" s="70"/>
      <c r="AQ20" s="69"/>
      <c r="AR20" s="70"/>
      <c r="AS20" s="69"/>
      <c r="AT20" s="70"/>
      <c r="AU20" s="69"/>
      <c r="AV20" s="70"/>
      <c r="AW20" s="69"/>
      <c r="AX20" s="70"/>
      <c r="AY20" s="69"/>
      <c r="AZ20" s="70"/>
      <c r="BA20" s="69"/>
      <c r="BB20" s="70"/>
      <c r="BC20" s="69"/>
      <c r="BD20" s="70"/>
      <c r="BE20" s="69"/>
      <c r="BF20" s="70"/>
      <c r="BG20" s="69"/>
      <c r="BH20" s="70"/>
    </row>
    <row r="21">
      <c r="A21" s="64" t="n">
        <v>1982</v>
      </c>
      <c r="B21" s="64" t="n">
        <v>2</v>
      </c>
      <c r="C21" s="69" t="n">
        <v>64.0965026461641</v>
      </c>
      <c r="D21" s="70" t="n">
        <v>0.0206743861391383</v>
      </c>
      <c r="E21" s="69"/>
      <c r="F21" s="70"/>
      <c r="G21" s="69"/>
      <c r="H21" s="70"/>
      <c r="I21" s="69"/>
      <c r="J21" s="70"/>
      <c r="K21" s="69"/>
      <c r="L21" s="70"/>
      <c r="M21" s="69"/>
      <c r="N21" s="70"/>
      <c r="O21" s="69"/>
      <c r="P21" s="70"/>
      <c r="Q21" s="69"/>
      <c r="R21" s="70"/>
      <c r="S21" s="69"/>
      <c r="T21" s="70"/>
      <c r="U21" s="69"/>
      <c r="V21" s="70"/>
      <c r="W21" s="69"/>
      <c r="X21" s="70"/>
      <c r="Y21" s="69"/>
      <c r="Z21" s="70"/>
      <c r="AA21" s="69"/>
      <c r="AB21" s="70"/>
      <c r="AC21" s="69"/>
      <c r="AD21" s="70"/>
      <c r="AE21" s="69"/>
      <c r="AF21" s="70"/>
      <c r="AG21" s="69"/>
      <c r="AH21" s="70"/>
      <c r="AI21" s="69"/>
      <c r="AJ21" s="70"/>
      <c r="AK21" s="69"/>
      <c r="AL21" s="70"/>
      <c r="AM21" s="69"/>
      <c r="AN21" s="70"/>
      <c r="AO21" s="69"/>
      <c r="AP21" s="70"/>
      <c r="AQ21" s="69"/>
      <c r="AR21" s="70"/>
      <c r="AS21" s="69"/>
      <c r="AT21" s="70"/>
      <c r="AU21" s="69"/>
      <c r="AV21" s="70"/>
      <c r="AW21" s="69"/>
      <c r="AX21" s="70"/>
      <c r="AY21" s="69"/>
      <c r="AZ21" s="70"/>
      <c r="BA21" s="69"/>
      <c r="BB21" s="70"/>
      <c r="BC21" s="69"/>
      <c r="BD21" s="70"/>
      <c r="BE21" s="69"/>
      <c r="BF21" s="70"/>
      <c r="BG21" s="69"/>
      <c r="BH21" s="70"/>
    </row>
    <row r="22">
      <c r="A22" s="64" t="n">
        <v>1982</v>
      </c>
      <c r="B22" s="64" t="n">
        <v>3</v>
      </c>
      <c r="C22" s="69" t="n">
        <v>64.9280079798606</v>
      </c>
      <c r="D22" s="70" t="n">
        <v>0.0129727098885046</v>
      </c>
      <c r="E22" s="69"/>
      <c r="F22" s="70"/>
      <c r="G22" s="69"/>
      <c r="H22" s="70"/>
      <c r="I22" s="69"/>
      <c r="J22" s="70"/>
      <c r="K22" s="69"/>
      <c r="L22" s="70"/>
      <c r="M22" s="69"/>
      <c r="N22" s="70"/>
      <c r="O22" s="69"/>
      <c r="P22" s="70"/>
      <c r="Q22" s="69"/>
      <c r="R22" s="70"/>
      <c r="S22" s="69"/>
      <c r="T22" s="70"/>
      <c r="U22" s="69"/>
      <c r="V22" s="70"/>
      <c r="W22" s="69"/>
      <c r="X22" s="70"/>
      <c r="Y22" s="69"/>
      <c r="Z22" s="70"/>
      <c r="AA22" s="69"/>
      <c r="AB22" s="70"/>
      <c r="AC22" s="69"/>
      <c r="AD22" s="70"/>
      <c r="AE22" s="69"/>
      <c r="AF22" s="70"/>
      <c r="AG22" s="69"/>
      <c r="AH22" s="70"/>
      <c r="AI22" s="69"/>
      <c r="AJ22" s="70"/>
      <c r="AK22" s="69"/>
      <c r="AL22" s="70"/>
      <c r="AM22" s="69"/>
      <c r="AN22" s="70"/>
      <c r="AO22" s="69"/>
      <c r="AP22" s="70"/>
      <c r="AQ22" s="69"/>
      <c r="AR22" s="70"/>
      <c r="AS22" s="69"/>
      <c r="AT22" s="70"/>
      <c r="AU22" s="69"/>
      <c r="AV22" s="70"/>
      <c r="AW22" s="69"/>
      <c r="AX22" s="70"/>
      <c r="AY22" s="69"/>
      <c r="AZ22" s="70"/>
      <c r="BA22" s="69"/>
      <c r="BB22" s="70"/>
      <c r="BC22" s="69"/>
      <c r="BD22" s="70"/>
      <c r="BE22" s="69"/>
      <c r="BF22" s="70"/>
      <c r="BG22" s="69"/>
      <c r="BH22" s="70"/>
    </row>
    <row r="23">
      <c r="A23" s="64" t="n">
        <v>1982</v>
      </c>
      <c r="B23" s="64" t="n">
        <v>4</v>
      </c>
      <c r="C23" s="69" t="n">
        <v>65.3625205873205</v>
      </c>
      <c r="D23" s="70" t="n">
        <v>0.00669222144617065</v>
      </c>
      <c r="E23" s="69"/>
      <c r="F23" s="70"/>
      <c r="G23" s="69"/>
      <c r="H23" s="70"/>
      <c r="I23" s="69"/>
      <c r="J23" s="70"/>
      <c r="K23" s="69"/>
      <c r="L23" s="70"/>
      <c r="M23" s="69"/>
      <c r="N23" s="70"/>
      <c r="O23" s="69"/>
      <c r="P23" s="70"/>
      <c r="Q23" s="69"/>
      <c r="R23" s="70"/>
      <c r="S23" s="69"/>
      <c r="T23" s="70"/>
      <c r="U23" s="69"/>
      <c r="V23" s="70"/>
      <c r="W23" s="69"/>
      <c r="X23" s="70"/>
      <c r="Y23" s="69"/>
      <c r="Z23" s="70"/>
      <c r="AA23" s="69"/>
      <c r="AB23" s="70"/>
      <c r="AC23" s="69"/>
      <c r="AD23" s="70"/>
      <c r="AE23" s="69"/>
      <c r="AF23" s="70"/>
      <c r="AG23" s="69"/>
      <c r="AH23" s="70"/>
      <c r="AI23" s="69"/>
      <c r="AJ23" s="70"/>
      <c r="AK23" s="69"/>
      <c r="AL23" s="70"/>
      <c r="AM23" s="69"/>
      <c r="AN23" s="70"/>
      <c r="AO23" s="69"/>
      <c r="AP23" s="70"/>
      <c r="AQ23" s="69"/>
      <c r="AR23" s="70"/>
      <c r="AS23" s="69"/>
      <c r="AT23" s="70"/>
      <c r="AU23" s="69"/>
      <c r="AV23" s="70"/>
      <c r="AW23" s="69"/>
      <c r="AX23" s="70"/>
      <c r="AY23" s="69"/>
      <c r="AZ23" s="70"/>
      <c r="BA23" s="69"/>
      <c r="BB23" s="70"/>
      <c r="BC23" s="69"/>
      <c r="BD23" s="70"/>
      <c r="BE23" s="69"/>
      <c r="BF23" s="70"/>
      <c r="BG23" s="69"/>
      <c r="BH23" s="70"/>
    </row>
    <row r="24">
      <c r="A24" s="64" t="n">
        <v>1983</v>
      </c>
      <c r="B24" s="64" t="n">
        <v>1</v>
      </c>
      <c r="C24" s="69" t="n">
        <v>65.4026893591118</v>
      </c>
      <c r="D24" s="70" t="n">
        <v>0.000614553591726352</v>
      </c>
      <c r="E24" s="69"/>
      <c r="F24" s="70"/>
      <c r="G24" s="69"/>
      <c r="H24" s="70"/>
      <c r="I24" s="69"/>
      <c r="J24" s="70"/>
      <c r="K24" s="69"/>
      <c r="L24" s="70"/>
      <c r="M24" s="69"/>
      <c r="N24" s="70"/>
      <c r="O24" s="69"/>
      <c r="P24" s="70"/>
      <c r="Q24" s="69"/>
      <c r="R24" s="70"/>
      <c r="S24" s="69"/>
      <c r="T24" s="70"/>
      <c r="U24" s="69"/>
      <c r="V24" s="70"/>
      <c r="W24" s="69"/>
      <c r="X24" s="70"/>
      <c r="Y24" s="69"/>
      <c r="Z24" s="70"/>
      <c r="AA24" s="69"/>
      <c r="AB24" s="70"/>
      <c r="AC24" s="69"/>
      <c r="AD24" s="70"/>
      <c r="AE24" s="69"/>
      <c r="AF24" s="70"/>
      <c r="AG24" s="69"/>
      <c r="AH24" s="70"/>
      <c r="AI24" s="69"/>
      <c r="AJ24" s="70"/>
      <c r="AK24" s="69"/>
      <c r="AL24" s="70"/>
      <c r="AM24" s="69"/>
      <c r="AN24" s="70"/>
      <c r="AO24" s="69"/>
      <c r="AP24" s="70"/>
      <c r="AQ24" s="69"/>
      <c r="AR24" s="70"/>
      <c r="AS24" s="69"/>
      <c r="AT24" s="70"/>
      <c r="AU24" s="69"/>
      <c r="AV24" s="70"/>
      <c r="AW24" s="69"/>
      <c r="AX24" s="70"/>
      <c r="AY24" s="69"/>
      <c r="AZ24" s="70"/>
      <c r="BA24" s="69"/>
      <c r="BB24" s="70"/>
      <c r="BC24" s="69"/>
      <c r="BD24" s="70"/>
      <c r="BE24" s="69"/>
      <c r="BF24" s="70"/>
      <c r="BG24" s="69"/>
      <c r="BH24" s="70"/>
    </row>
    <row r="25">
      <c r="A25" s="64" t="n">
        <v>1983</v>
      </c>
      <c r="B25" s="64" t="n">
        <v>2</v>
      </c>
      <c r="C25" s="69" t="n">
        <v>65.5618749970166</v>
      </c>
      <c r="D25" s="70" t="n">
        <v>0.00243393107324397</v>
      </c>
      <c r="E25" s="69"/>
      <c r="F25" s="70"/>
      <c r="G25" s="69"/>
      <c r="H25" s="70"/>
      <c r="I25" s="69"/>
      <c r="J25" s="70"/>
      <c r="K25" s="69"/>
      <c r="L25" s="70"/>
      <c r="M25" s="69"/>
      <c r="N25" s="70"/>
      <c r="O25" s="69"/>
      <c r="P25" s="70"/>
      <c r="Q25" s="69"/>
      <c r="R25" s="70"/>
      <c r="S25" s="69"/>
      <c r="T25" s="70"/>
      <c r="U25" s="69"/>
      <c r="V25" s="70"/>
      <c r="W25" s="69"/>
      <c r="X25" s="70"/>
      <c r="Y25" s="69"/>
      <c r="Z25" s="70"/>
      <c r="AA25" s="69"/>
      <c r="AB25" s="70"/>
      <c r="AC25" s="69"/>
      <c r="AD25" s="70"/>
      <c r="AE25" s="69"/>
      <c r="AF25" s="70"/>
      <c r="AG25" s="69"/>
      <c r="AH25" s="70"/>
      <c r="AI25" s="69"/>
      <c r="AJ25" s="70"/>
      <c r="AK25" s="69"/>
      <c r="AL25" s="70"/>
      <c r="AM25" s="69"/>
      <c r="AN25" s="70"/>
      <c r="AO25" s="69"/>
      <c r="AP25" s="70"/>
      <c r="AQ25" s="69"/>
      <c r="AR25" s="70"/>
      <c r="AS25" s="69"/>
      <c r="AT25" s="70"/>
      <c r="AU25" s="69"/>
      <c r="AV25" s="70"/>
      <c r="AW25" s="69"/>
      <c r="AX25" s="70"/>
      <c r="AY25" s="69"/>
      <c r="AZ25" s="70"/>
      <c r="BA25" s="69"/>
      <c r="BB25" s="70"/>
      <c r="BC25" s="69"/>
      <c r="BD25" s="70"/>
      <c r="BE25" s="69"/>
      <c r="BF25" s="70"/>
      <c r="BG25" s="69"/>
      <c r="BH25" s="70"/>
    </row>
    <row r="26">
      <c r="A26" s="64" t="n">
        <v>1983</v>
      </c>
      <c r="B26" s="64" t="n">
        <v>3</v>
      </c>
      <c r="C26" s="69" t="n">
        <v>65.8839132787186</v>
      </c>
      <c r="D26" s="70" t="n">
        <v>0.00491197485911776</v>
      </c>
      <c r="E26" s="69"/>
      <c r="F26" s="70"/>
      <c r="G26" s="69"/>
      <c r="H26" s="70"/>
      <c r="I26" s="69"/>
      <c r="J26" s="70"/>
      <c r="K26" s="69"/>
      <c r="L26" s="70"/>
      <c r="M26" s="69"/>
      <c r="N26" s="70"/>
      <c r="O26" s="69"/>
      <c r="P26" s="70"/>
      <c r="Q26" s="69"/>
      <c r="R26" s="70"/>
      <c r="S26" s="69"/>
      <c r="T26" s="70"/>
      <c r="U26" s="69"/>
      <c r="V26" s="70"/>
      <c r="W26" s="69"/>
      <c r="X26" s="70"/>
      <c r="Y26" s="69"/>
      <c r="Z26" s="70"/>
      <c r="AA26" s="69"/>
      <c r="AB26" s="70"/>
      <c r="AC26" s="69"/>
      <c r="AD26" s="70"/>
      <c r="AE26" s="69"/>
      <c r="AF26" s="70"/>
      <c r="AG26" s="69"/>
      <c r="AH26" s="70"/>
      <c r="AI26" s="69"/>
      <c r="AJ26" s="70"/>
      <c r="AK26" s="69"/>
      <c r="AL26" s="70"/>
      <c r="AM26" s="69"/>
      <c r="AN26" s="70"/>
      <c r="AO26" s="69"/>
      <c r="AP26" s="70"/>
      <c r="AQ26" s="69"/>
      <c r="AR26" s="70"/>
      <c r="AS26" s="69"/>
      <c r="AT26" s="70"/>
      <c r="AU26" s="69"/>
      <c r="AV26" s="70"/>
      <c r="AW26" s="69"/>
      <c r="AX26" s="70"/>
      <c r="AY26" s="69"/>
      <c r="AZ26" s="70"/>
      <c r="BA26" s="69"/>
      <c r="BB26" s="70"/>
      <c r="BC26" s="69"/>
      <c r="BD26" s="70"/>
      <c r="BE26" s="69"/>
      <c r="BF26" s="70"/>
      <c r="BG26" s="69"/>
      <c r="BH26" s="70"/>
    </row>
    <row r="27">
      <c r="A27" s="64" t="n">
        <v>1983</v>
      </c>
      <c r="B27" s="64" t="n">
        <v>4</v>
      </c>
      <c r="C27" s="69" t="n">
        <v>66.4266106129448</v>
      </c>
      <c r="D27" s="70" t="n">
        <v>0.0082371751649053</v>
      </c>
      <c r="E27" s="69"/>
      <c r="F27" s="70"/>
      <c r="G27" s="69"/>
      <c r="H27" s="70"/>
      <c r="I27" s="69"/>
      <c r="J27" s="70"/>
      <c r="K27" s="69"/>
      <c r="L27" s="70"/>
      <c r="M27" s="69"/>
      <c r="N27" s="70"/>
      <c r="O27" s="69"/>
      <c r="P27" s="70"/>
      <c r="Q27" s="69"/>
      <c r="R27" s="70"/>
      <c r="S27" s="69"/>
      <c r="T27" s="70"/>
      <c r="U27" s="69"/>
      <c r="V27" s="70"/>
      <c r="W27" s="69"/>
      <c r="X27" s="70"/>
      <c r="Y27" s="69"/>
      <c r="Z27" s="70"/>
      <c r="AA27" s="69"/>
      <c r="AB27" s="70"/>
      <c r="AC27" s="69"/>
      <c r="AD27" s="70"/>
      <c r="AE27" s="69"/>
      <c r="AF27" s="70"/>
      <c r="AG27" s="69"/>
      <c r="AH27" s="70"/>
      <c r="AI27" s="69"/>
      <c r="AJ27" s="70"/>
      <c r="AK27" s="69"/>
      <c r="AL27" s="70"/>
      <c r="AM27" s="69"/>
      <c r="AN27" s="70"/>
      <c r="AO27" s="69"/>
      <c r="AP27" s="70"/>
      <c r="AQ27" s="69"/>
      <c r="AR27" s="70"/>
      <c r="AS27" s="69"/>
      <c r="AT27" s="70"/>
      <c r="AU27" s="69"/>
      <c r="AV27" s="70"/>
      <c r="AW27" s="69"/>
      <c r="AX27" s="70"/>
      <c r="AY27" s="69"/>
      <c r="AZ27" s="70"/>
      <c r="BA27" s="69"/>
      <c r="BB27" s="70"/>
      <c r="BC27" s="69"/>
      <c r="BD27" s="70"/>
      <c r="BE27" s="69"/>
      <c r="BF27" s="70"/>
      <c r="BG27" s="69"/>
      <c r="BH27" s="70"/>
    </row>
    <row r="28">
      <c r="A28" s="64" t="n">
        <v>1984</v>
      </c>
      <c r="B28" s="64" t="n">
        <v>1</v>
      </c>
      <c r="C28" s="69" t="n">
        <v>67.468637875076</v>
      </c>
      <c r="D28" s="70" t="n">
        <v>0.0156868949433961</v>
      </c>
      <c r="E28" s="69"/>
      <c r="F28" s="70"/>
      <c r="G28" s="69"/>
      <c r="H28" s="70"/>
      <c r="I28" s="69"/>
      <c r="J28" s="70"/>
      <c r="K28" s="69"/>
      <c r="L28" s="70"/>
      <c r="M28" s="69"/>
      <c r="N28" s="70"/>
      <c r="O28" s="69"/>
      <c r="P28" s="70"/>
      <c r="Q28" s="69"/>
      <c r="R28" s="70"/>
      <c r="S28" s="69"/>
      <c r="T28" s="70"/>
      <c r="U28" s="69"/>
      <c r="V28" s="70"/>
      <c r="W28" s="69"/>
      <c r="X28" s="70"/>
      <c r="Y28" s="69"/>
      <c r="Z28" s="70"/>
      <c r="AA28" s="69"/>
      <c r="AB28" s="70"/>
      <c r="AC28" s="69"/>
      <c r="AD28" s="70"/>
      <c r="AE28" s="69"/>
      <c r="AF28" s="70"/>
      <c r="AG28" s="69"/>
      <c r="AH28" s="70"/>
      <c r="AI28" s="69"/>
      <c r="AJ28" s="70"/>
      <c r="AK28" s="69"/>
      <c r="AL28" s="70"/>
      <c r="AM28" s="69"/>
      <c r="AN28" s="70"/>
      <c r="AO28" s="69"/>
      <c r="AP28" s="70"/>
      <c r="AQ28" s="69"/>
      <c r="AR28" s="70"/>
      <c r="AS28" s="69"/>
      <c r="AT28" s="70"/>
      <c r="AU28" s="69"/>
      <c r="AV28" s="70"/>
      <c r="AW28" s="69"/>
      <c r="AX28" s="70"/>
      <c r="AY28" s="69"/>
      <c r="AZ28" s="70"/>
      <c r="BA28" s="69"/>
      <c r="BB28" s="70"/>
      <c r="BC28" s="69"/>
      <c r="BD28" s="70"/>
      <c r="BE28" s="69"/>
      <c r="BF28" s="70"/>
      <c r="BG28" s="69"/>
      <c r="BH28" s="70"/>
    </row>
    <row r="29">
      <c r="A29" s="64" t="n">
        <v>1984</v>
      </c>
      <c r="B29" s="64" t="n">
        <v>2</v>
      </c>
      <c r="C29" s="69" t="n">
        <v>68.1921841758044</v>
      </c>
      <c r="D29" s="70" t="n">
        <v>0.0107241871707588</v>
      </c>
      <c r="E29" s="69"/>
      <c r="F29" s="70"/>
      <c r="G29" s="69"/>
      <c r="H29" s="70"/>
      <c r="I29" s="69"/>
      <c r="J29" s="70"/>
      <c r="K29" s="69"/>
      <c r="L29" s="70"/>
      <c r="M29" s="69"/>
      <c r="N29" s="70"/>
      <c r="O29" s="69"/>
      <c r="P29" s="70"/>
      <c r="Q29" s="69"/>
      <c r="R29" s="70"/>
      <c r="S29" s="69"/>
      <c r="T29" s="70"/>
      <c r="U29" s="69"/>
      <c r="V29" s="70"/>
      <c r="W29" s="69"/>
      <c r="X29" s="70"/>
      <c r="Y29" s="69"/>
      <c r="Z29" s="70"/>
      <c r="AA29" s="69"/>
      <c r="AB29" s="70"/>
      <c r="AC29" s="69"/>
      <c r="AD29" s="70"/>
      <c r="AE29" s="69"/>
      <c r="AF29" s="70"/>
      <c r="AG29" s="69"/>
      <c r="AH29" s="70"/>
      <c r="AI29" s="69"/>
      <c r="AJ29" s="70"/>
      <c r="AK29" s="69"/>
      <c r="AL29" s="70"/>
      <c r="AM29" s="69"/>
      <c r="AN29" s="70"/>
      <c r="AO29" s="69"/>
      <c r="AP29" s="70"/>
      <c r="AQ29" s="69"/>
      <c r="AR29" s="70"/>
      <c r="AS29" s="69"/>
      <c r="AT29" s="70"/>
      <c r="AU29" s="69"/>
      <c r="AV29" s="70"/>
      <c r="AW29" s="69"/>
      <c r="AX29" s="70"/>
      <c r="AY29" s="69"/>
      <c r="AZ29" s="70"/>
      <c r="BA29" s="69"/>
      <c r="BB29" s="70"/>
      <c r="BC29" s="69"/>
      <c r="BD29" s="70"/>
      <c r="BE29" s="69"/>
      <c r="BF29" s="70"/>
      <c r="BG29" s="69"/>
      <c r="BH29" s="70"/>
    </row>
    <row r="30">
      <c r="A30" s="64" t="n">
        <v>1984</v>
      </c>
      <c r="B30" s="64" t="n">
        <v>3</v>
      </c>
      <c r="C30" s="69" t="n">
        <v>68.5446375241144</v>
      </c>
      <c r="D30" s="70" t="n">
        <v>0.00516852997993578</v>
      </c>
      <c r="E30" s="69"/>
      <c r="F30" s="70"/>
      <c r="G30" s="69"/>
      <c r="H30" s="70"/>
      <c r="I30" s="69"/>
      <c r="J30" s="70"/>
      <c r="K30" s="69"/>
      <c r="L30" s="70"/>
      <c r="M30" s="69"/>
      <c r="N30" s="70"/>
      <c r="O30" s="69"/>
      <c r="P30" s="70"/>
      <c r="Q30" s="69"/>
      <c r="R30" s="70"/>
      <c r="S30" s="69"/>
      <c r="T30" s="70"/>
      <c r="U30" s="69"/>
      <c r="V30" s="70"/>
      <c r="W30" s="69"/>
      <c r="X30" s="70"/>
      <c r="Y30" s="69"/>
      <c r="Z30" s="70"/>
      <c r="AA30" s="69"/>
      <c r="AB30" s="70"/>
      <c r="AC30" s="69"/>
      <c r="AD30" s="70"/>
      <c r="AE30" s="69"/>
      <c r="AF30" s="70"/>
      <c r="AG30" s="69"/>
      <c r="AH30" s="70"/>
      <c r="AI30" s="69"/>
      <c r="AJ30" s="70"/>
      <c r="AK30" s="69"/>
      <c r="AL30" s="70"/>
      <c r="AM30" s="69"/>
      <c r="AN30" s="70"/>
      <c r="AO30" s="69"/>
      <c r="AP30" s="70"/>
      <c r="AQ30" s="69"/>
      <c r="AR30" s="70"/>
      <c r="AS30" s="69"/>
      <c r="AT30" s="70"/>
      <c r="AU30" s="69"/>
      <c r="AV30" s="70"/>
      <c r="AW30" s="69"/>
      <c r="AX30" s="70"/>
      <c r="AY30" s="69"/>
      <c r="AZ30" s="70"/>
      <c r="BA30" s="69"/>
      <c r="BB30" s="70"/>
      <c r="BC30" s="69"/>
      <c r="BD30" s="70"/>
      <c r="BE30" s="69"/>
      <c r="BF30" s="70"/>
      <c r="BG30" s="69"/>
      <c r="BH30" s="70"/>
    </row>
    <row r="31">
      <c r="A31" s="64" t="n">
        <v>1984</v>
      </c>
      <c r="B31" s="64" t="n">
        <v>4</v>
      </c>
      <c r="C31" s="69" t="n">
        <v>68.8560583070012</v>
      </c>
      <c r="D31" s="70" t="n">
        <v>0.00454332817468361</v>
      </c>
      <c r="E31" s="69"/>
      <c r="F31" s="70"/>
      <c r="G31" s="69"/>
      <c r="H31" s="70"/>
      <c r="I31" s="69"/>
      <c r="J31" s="70"/>
      <c r="K31" s="69"/>
      <c r="L31" s="70"/>
      <c r="M31" s="69"/>
      <c r="N31" s="70"/>
      <c r="O31" s="69"/>
      <c r="P31" s="70"/>
      <c r="Q31" s="69"/>
      <c r="R31" s="70"/>
      <c r="S31" s="69"/>
      <c r="T31" s="70"/>
      <c r="U31" s="69"/>
      <c r="V31" s="70"/>
      <c r="W31" s="69"/>
      <c r="X31" s="70"/>
      <c r="Y31" s="69"/>
      <c r="Z31" s="70"/>
      <c r="AA31" s="69"/>
      <c r="AB31" s="70"/>
      <c r="AC31" s="69"/>
      <c r="AD31" s="70"/>
      <c r="AE31" s="69"/>
      <c r="AF31" s="70"/>
      <c r="AG31" s="69"/>
      <c r="AH31" s="70"/>
      <c r="AI31" s="69"/>
      <c r="AJ31" s="70"/>
      <c r="AK31" s="69"/>
      <c r="AL31" s="70"/>
      <c r="AM31" s="69"/>
      <c r="AN31" s="70"/>
      <c r="AO31" s="69"/>
      <c r="AP31" s="70"/>
      <c r="AQ31" s="69"/>
      <c r="AR31" s="70"/>
      <c r="AS31" s="69"/>
      <c r="AT31" s="70"/>
      <c r="AU31" s="69"/>
      <c r="AV31" s="70"/>
      <c r="AW31" s="69"/>
      <c r="AX31" s="70"/>
      <c r="AY31" s="69"/>
      <c r="AZ31" s="70"/>
      <c r="BA31" s="69"/>
      <c r="BB31" s="70"/>
      <c r="BC31" s="69"/>
      <c r="BD31" s="70"/>
      <c r="BE31" s="69"/>
      <c r="BF31" s="70"/>
      <c r="BG31" s="69"/>
      <c r="BH31" s="70"/>
    </row>
    <row r="32">
      <c r="A32" s="64" t="n">
        <v>1985</v>
      </c>
      <c r="B32" s="64" t="n">
        <v>1</v>
      </c>
      <c r="C32" s="69" t="n">
        <v>69.1233629907129</v>
      </c>
      <c r="D32" s="70" t="n">
        <v>0.0038820793737564</v>
      </c>
      <c r="E32" s="69"/>
      <c r="F32" s="70"/>
      <c r="G32" s="69"/>
      <c r="H32" s="70"/>
      <c r="I32" s="69"/>
      <c r="J32" s="70"/>
      <c r="K32" s="69"/>
      <c r="L32" s="70"/>
      <c r="M32" s="69"/>
      <c r="N32" s="70"/>
      <c r="O32" s="69"/>
      <c r="P32" s="70"/>
      <c r="Q32" s="69"/>
      <c r="R32" s="70"/>
      <c r="S32" s="69"/>
      <c r="T32" s="70"/>
      <c r="U32" s="69"/>
      <c r="V32" s="70"/>
      <c r="W32" s="69"/>
      <c r="X32" s="70"/>
      <c r="Y32" s="69"/>
      <c r="Z32" s="70"/>
      <c r="AA32" s="69"/>
      <c r="AB32" s="70"/>
      <c r="AC32" s="69"/>
      <c r="AD32" s="70"/>
      <c r="AE32" s="69"/>
      <c r="AF32" s="70"/>
      <c r="AG32" s="69"/>
      <c r="AH32" s="70"/>
      <c r="AI32" s="69"/>
      <c r="AJ32" s="70"/>
      <c r="AK32" s="69"/>
      <c r="AL32" s="70"/>
      <c r="AM32" s="69"/>
      <c r="AN32" s="70"/>
      <c r="AO32" s="69"/>
      <c r="AP32" s="70"/>
      <c r="AQ32" s="69"/>
      <c r="AR32" s="70"/>
      <c r="AS32" s="69"/>
      <c r="AT32" s="70"/>
      <c r="AU32" s="69"/>
      <c r="AV32" s="70"/>
      <c r="AW32" s="69"/>
      <c r="AX32" s="70"/>
      <c r="AY32" s="69"/>
      <c r="AZ32" s="70"/>
      <c r="BA32" s="69"/>
      <c r="BB32" s="70"/>
      <c r="BC32" s="69"/>
      <c r="BD32" s="70"/>
      <c r="BE32" s="69"/>
      <c r="BF32" s="70"/>
      <c r="BG32" s="69"/>
      <c r="BH32" s="70"/>
    </row>
    <row r="33">
      <c r="A33" s="64" t="n">
        <v>1985</v>
      </c>
      <c r="B33" s="64" t="n">
        <v>2</v>
      </c>
      <c r="C33" s="69" t="n">
        <v>69.6921299101369</v>
      </c>
      <c r="D33" s="70" t="n">
        <v>0.00822828772813611</v>
      </c>
      <c r="E33" s="69"/>
      <c r="F33" s="70"/>
      <c r="G33" s="69"/>
      <c r="H33" s="70"/>
      <c r="I33" s="69"/>
      <c r="J33" s="70"/>
      <c r="K33" s="69"/>
      <c r="L33" s="70"/>
      <c r="M33" s="69"/>
      <c r="N33" s="70"/>
      <c r="O33" s="69"/>
      <c r="P33" s="70"/>
      <c r="Q33" s="69"/>
      <c r="R33" s="70"/>
      <c r="S33" s="69"/>
      <c r="T33" s="70"/>
      <c r="U33" s="69"/>
      <c r="V33" s="70"/>
      <c r="W33" s="69"/>
      <c r="X33" s="70"/>
      <c r="Y33" s="69"/>
      <c r="Z33" s="70"/>
      <c r="AA33" s="69"/>
      <c r="AB33" s="70"/>
      <c r="AC33" s="69"/>
      <c r="AD33" s="70"/>
      <c r="AE33" s="69"/>
      <c r="AF33" s="70"/>
      <c r="AG33" s="69"/>
      <c r="AH33" s="70"/>
      <c r="AI33" s="69"/>
      <c r="AJ33" s="70"/>
      <c r="AK33" s="69"/>
      <c r="AL33" s="70"/>
      <c r="AM33" s="69"/>
      <c r="AN33" s="70"/>
      <c r="AO33" s="69"/>
      <c r="AP33" s="70"/>
      <c r="AQ33" s="69"/>
      <c r="AR33" s="70"/>
      <c r="AS33" s="69"/>
      <c r="AT33" s="70"/>
      <c r="AU33" s="69"/>
      <c r="AV33" s="70"/>
      <c r="AW33" s="69"/>
      <c r="AX33" s="70"/>
      <c r="AY33" s="69"/>
      <c r="AZ33" s="70"/>
      <c r="BA33" s="69"/>
      <c r="BB33" s="70"/>
      <c r="BC33" s="69"/>
      <c r="BD33" s="70"/>
      <c r="BE33" s="69"/>
      <c r="BF33" s="70"/>
      <c r="BG33" s="69"/>
      <c r="BH33" s="70"/>
    </row>
    <row r="34">
      <c r="A34" s="64" t="n">
        <v>1985</v>
      </c>
      <c r="B34" s="64" t="n">
        <v>3</v>
      </c>
      <c r="C34" s="69" t="n">
        <v>70.1076529945694</v>
      </c>
      <c r="D34" s="70" t="n">
        <v>0.00596226697287472</v>
      </c>
      <c r="E34" s="69"/>
      <c r="F34" s="70"/>
      <c r="G34" s="69"/>
      <c r="H34" s="70"/>
      <c r="I34" s="69"/>
      <c r="J34" s="70"/>
      <c r="K34" s="69"/>
      <c r="L34" s="70"/>
      <c r="M34" s="69"/>
      <c r="N34" s="70"/>
      <c r="O34" s="69"/>
      <c r="P34" s="70"/>
      <c r="Q34" s="69"/>
      <c r="R34" s="70"/>
      <c r="S34" s="69"/>
      <c r="T34" s="70"/>
      <c r="U34" s="69"/>
      <c r="V34" s="70"/>
      <c r="W34" s="69"/>
      <c r="X34" s="70"/>
      <c r="Y34" s="69"/>
      <c r="Z34" s="70"/>
      <c r="AA34" s="69"/>
      <c r="AB34" s="70"/>
      <c r="AC34" s="69"/>
      <c r="AD34" s="70"/>
      <c r="AE34" s="69"/>
      <c r="AF34" s="70"/>
      <c r="AG34" s="69"/>
      <c r="AH34" s="70"/>
      <c r="AI34" s="69"/>
      <c r="AJ34" s="70"/>
      <c r="AK34" s="69"/>
      <c r="AL34" s="70"/>
      <c r="AM34" s="69"/>
      <c r="AN34" s="70"/>
      <c r="AO34" s="69"/>
      <c r="AP34" s="70"/>
      <c r="AQ34" s="69"/>
      <c r="AR34" s="70"/>
      <c r="AS34" s="69"/>
      <c r="AT34" s="70"/>
      <c r="AU34" s="69"/>
      <c r="AV34" s="70"/>
      <c r="AW34" s="69"/>
      <c r="AX34" s="70"/>
      <c r="AY34" s="69"/>
      <c r="AZ34" s="70"/>
      <c r="BA34" s="69"/>
      <c r="BB34" s="70"/>
      <c r="BC34" s="69"/>
      <c r="BD34" s="70"/>
      <c r="BE34" s="69"/>
      <c r="BF34" s="70"/>
      <c r="BG34" s="69"/>
      <c r="BH34" s="70"/>
    </row>
    <row r="35">
      <c r="A35" s="64" t="n">
        <v>1985</v>
      </c>
      <c r="B35" s="64" t="n">
        <v>4</v>
      </c>
      <c r="C35" s="69" t="n">
        <v>70.4697288877173</v>
      </c>
      <c r="D35" s="70" t="n">
        <v>0.00516457016719651</v>
      </c>
      <c r="E35" s="69"/>
      <c r="F35" s="70"/>
      <c r="G35" s="69"/>
      <c r="H35" s="70"/>
      <c r="I35" s="69"/>
      <c r="J35" s="70"/>
      <c r="K35" s="69"/>
      <c r="L35" s="70"/>
      <c r="M35" s="69"/>
      <c r="N35" s="70"/>
      <c r="O35" s="69"/>
      <c r="P35" s="70"/>
      <c r="Q35" s="69"/>
      <c r="R35" s="70"/>
      <c r="S35" s="69"/>
      <c r="T35" s="70"/>
      <c r="U35" s="69"/>
      <c r="V35" s="70"/>
      <c r="W35" s="69"/>
      <c r="X35" s="70"/>
      <c r="Y35" s="69"/>
      <c r="Z35" s="70"/>
      <c r="AA35" s="69"/>
      <c r="AB35" s="70"/>
      <c r="AC35" s="69"/>
      <c r="AD35" s="70"/>
      <c r="AE35" s="69"/>
      <c r="AF35" s="70"/>
      <c r="AG35" s="69"/>
      <c r="AH35" s="70"/>
      <c r="AI35" s="69"/>
      <c r="AJ35" s="70"/>
      <c r="AK35" s="69"/>
      <c r="AL35" s="70"/>
      <c r="AM35" s="69"/>
      <c r="AN35" s="70"/>
      <c r="AO35" s="69"/>
      <c r="AP35" s="70"/>
      <c r="AQ35" s="69"/>
      <c r="AR35" s="70"/>
      <c r="AS35" s="69"/>
      <c r="AT35" s="70"/>
      <c r="AU35" s="69"/>
      <c r="AV35" s="70"/>
      <c r="AW35" s="69"/>
      <c r="AX35" s="70"/>
      <c r="AY35" s="69"/>
      <c r="AZ35" s="70"/>
      <c r="BA35" s="69"/>
      <c r="BB35" s="70"/>
      <c r="BC35" s="69"/>
      <c r="BD35" s="70"/>
      <c r="BE35" s="69"/>
      <c r="BF35" s="70"/>
      <c r="BG35" s="69"/>
      <c r="BH35" s="70"/>
    </row>
    <row r="36">
      <c r="A36" s="64" t="n">
        <v>1986</v>
      </c>
      <c r="B36" s="64" t="n">
        <v>1</v>
      </c>
      <c r="C36" s="69" t="n">
        <v>71.1507936327199</v>
      </c>
      <c r="D36" s="70" t="n">
        <v>0.00966464261679945</v>
      </c>
      <c r="E36" s="69"/>
      <c r="F36" s="70"/>
      <c r="G36" s="69"/>
      <c r="H36" s="70"/>
      <c r="I36" s="69"/>
      <c r="J36" s="70"/>
      <c r="K36" s="69"/>
      <c r="L36" s="70"/>
      <c r="M36" s="69"/>
      <c r="N36" s="70"/>
      <c r="O36" s="69"/>
      <c r="P36" s="70"/>
      <c r="Q36" s="69"/>
      <c r="R36" s="70"/>
      <c r="S36" s="69"/>
      <c r="T36" s="70"/>
      <c r="U36" s="69"/>
      <c r="V36" s="70"/>
      <c r="W36" s="69"/>
      <c r="X36" s="70"/>
      <c r="Y36" s="69"/>
      <c r="Z36" s="70"/>
      <c r="AA36" s="69"/>
      <c r="AB36" s="70"/>
      <c r="AC36" s="69"/>
      <c r="AD36" s="70"/>
      <c r="AE36" s="69"/>
      <c r="AF36" s="70"/>
      <c r="AG36" s="69"/>
      <c r="AH36" s="70"/>
      <c r="AI36" s="69"/>
      <c r="AJ36" s="70"/>
      <c r="AK36" s="69"/>
      <c r="AL36" s="70"/>
      <c r="AM36" s="69"/>
      <c r="AN36" s="70"/>
      <c r="AO36" s="69"/>
      <c r="AP36" s="70"/>
      <c r="AQ36" s="69"/>
      <c r="AR36" s="70"/>
      <c r="AS36" s="69"/>
      <c r="AT36" s="70"/>
      <c r="AU36" s="69"/>
      <c r="AV36" s="70"/>
      <c r="AW36" s="69"/>
      <c r="AX36" s="70"/>
      <c r="AY36" s="69"/>
      <c r="AZ36" s="70"/>
      <c r="BA36" s="69"/>
      <c r="BB36" s="70"/>
      <c r="BC36" s="69"/>
      <c r="BD36" s="70"/>
      <c r="BE36" s="69"/>
      <c r="BF36" s="70"/>
      <c r="BG36" s="69"/>
      <c r="BH36" s="70"/>
    </row>
    <row r="37">
      <c r="A37" s="64" t="n">
        <v>1986</v>
      </c>
      <c r="B37" s="64" t="n">
        <v>2</v>
      </c>
      <c r="C37" s="69" t="n">
        <v>71.9636544027022</v>
      </c>
      <c r="D37" s="70" t="n">
        <v>0.0114244793133069</v>
      </c>
      <c r="E37" s="69"/>
      <c r="F37" s="70"/>
      <c r="G37" s="69"/>
      <c r="H37" s="70"/>
      <c r="I37" s="69"/>
      <c r="J37" s="70"/>
      <c r="K37" s="69"/>
      <c r="L37" s="70"/>
      <c r="M37" s="69"/>
      <c r="N37" s="70"/>
      <c r="O37" s="69"/>
      <c r="P37" s="70"/>
      <c r="Q37" s="69"/>
      <c r="R37" s="70"/>
      <c r="S37" s="69"/>
      <c r="T37" s="70"/>
      <c r="U37" s="69"/>
      <c r="V37" s="70"/>
      <c r="W37" s="69"/>
      <c r="X37" s="70"/>
      <c r="Y37" s="69"/>
      <c r="Z37" s="70"/>
      <c r="AA37" s="69"/>
      <c r="AB37" s="70"/>
      <c r="AC37" s="69"/>
      <c r="AD37" s="70"/>
      <c r="AE37" s="69"/>
      <c r="AF37" s="70"/>
      <c r="AG37" s="69"/>
      <c r="AH37" s="70"/>
      <c r="AI37" s="69"/>
      <c r="AJ37" s="70"/>
      <c r="AK37" s="69"/>
      <c r="AL37" s="70"/>
      <c r="AM37" s="69"/>
      <c r="AN37" s="70"/>
      <c r="AO37" s="69"/>
      <c r="AP37" s="70"/>
      <c r="AQ37" s="69"/>
      <c r="AR37" s="70"/>
      <c r="AS37" s="69"/>
      <c r="AT37" s="70"/>
      <c r="AU37" s="69"/>
      <c r="AV37" s="70"/>
      <c r="AW37" s="69"/>
      <c r="AX37" s="70"/>
      <c r="AY37" s="69"/>
      <c r="AZ37" s="70"/>
      <c r="BA37" s="69"/>
      <c r="BB37" s="70"/>
      <c r="BC37" s="69"/>
      <c r="BD37" s="70"/>
      <c r="BE37" s="69"/>
      <c r="BF37" s="70"/>
      <c r="BG37" s="69"/>
      <c r="BH37" s="70"/>
    </row>
    <row r="38">
      <c r="A38" s="64" t="n">
        <v>1986</v>
      </c>
      <c r="B38" s="64" t="n">
        <v>3</v>
      </c>
      <c r="C38" s="69" t="n">
        <v>72.2482809691482</v>
      </c>
      <c r="D38" s="70" t="n">
        <v>0.00395514331238989</v>
      </c>
      <c r="E38" s="69"/>
      <c r="F38" s="70"/>
      <c r="G38" s="69"/>
      <c r="H38" s="70"/>
      <c r="I38" s="69"/>
      <c r="J38" s="70"/>
      <c r="K38" s="69"/>
      <c r="L38" s="70"/>
      <c r="M38" s="69"/>
      <c r="N38" s="70"/>
      <c r="O38" s="69"/>
      <c r="P38" s="70"/>
      <c r="Q38" s="69"/>
      <c r="R38" s="70"/>
      <c r="S38" s="69"/>
      <c r="T38" s="70"/>
      <c r="U38" s="69"/>
      <c r="V38" s="70"/>
      <c r="W38" s="69"/>
      <c r="X38" s="70"/>
      <c r="Y38" s="69"/>
      <c r="Z38" s="70"/>
      <c r="AA38" s="69"/>
      <c r="AB38" s="70"/>
      <c r="AC38" s="69"/>
      <c r="AD38" s="70"/>
      <c r="AE38" s="69"/>
      <c r="AF38" s="70"/>
      <c r="AG38" s="69"/>
      <c r="AH38" s="70"/>
      <c r="AI38" s="69"/>
      <c r="AJ38" s="70"/>
      <c r="AK38" s="69"/>
      <c r="AL38" s="70"/>
      <c r="AM38" s="69"/>
      <c r="AN38" s="70"/>
      <c r="AO38" s="69"/>
      <c r="AP38" s="70"/>
      <c r="AQ38" s="69"/>
      <c r="AR38" s="70"/>
      <c r="AS38" s="69"/>
      <c r="AT38" s="70"/>
      <c r="AU38" s="69"/>
      <c r="AV38" s="70"/>
      <c r="AW38" s="69"/>
      <c r="AX38" s="70"/>
      <c r="AY38" s="69"/>
      <c r="AZ38" s="70"/>
      <c r="BA38" s="69"/>
      <c r="BB38" s="70"/>
      <c r="BC38" s="69"/>
      <c r="BD38" s="70"/>
      <c r="BE38" s="69"/>
      <c r="BF38" s="70"/>
      <c r="BG38" s="69"/>
      <c r="BH38" s="70"/>
    </row>
    <row r="39">
      <c r="A39" s="64" t="n">
        <v>1986</v>
      </c>
      <c r="B39" s="64" t="n">
        <v>4</v>
      </c>
      <c r="C39" s="69" t="n">
        <v>72.5497833342977</v>
      </c>
      <c r="D39" s="70" t="n">
        <v>0.00417314240705902</v>
      </c>
      <c r="E39" s="69"/>
      <c r="F39" s="70"/>
      <c r="G39" s="69"/>
      <c r="H39" s="70"/>
      <c r="I39" s="69"/>
      <c r="J39" s="70"/>
      <c r="K39" s="69"/>
      <c r="L39" s="70"/>
      <c r="M39" s="69"/>
      <c r="N39" s="70"/>
      <c r="O39" s="69"/>
      <c r="P39" s="70"/>
      <c r="Q39" s="69"/>
      <c r="R39" s="70"/>
      <c r="S39" s="69"/>
      <c r="T39" s="70"/>
      <c r="U39" s="69"/>
      <c r="V39" s="70"/>
      <c r="W39" s="69"/>
      <c r="X39" s="70"/>
      <c r="Y39" s="69"/>
      <c r="Z39" s="70"/>
      <c r="AA39" s="69"/>
      <c r="AB39" s="70"/>
      <c r="AC39" s="69"/>
      <c r="AD39" s="70"/>
      <c r="AE39" s="69"/>
      <c r="AF39" s="70"/>
      <c r="AG39" s="69"/>
      <c r="AH39" s="70"/>
      <c r="AI39" s="69"/>
      <c r="AJ39" s="70"/>
      <c r="AK39" s="69"/>
      <c r="AL39" s="70"/>
      <c r="AM39" s="69"/>
      <c r="AN39" s="70"/>
      <c r="AO39" s="69"/>
      <c r="AP39" s="70"/>
      <c r="AQ39" s="69"/>
      <c r="AR39" s="70"/>
      <c r="AS39" s="69"/>
      <c r="AT39" s="70"/>
      <c r="AU39" s="69"/>
      <c r="AV39" s="70"/>
      <c r="AW39" s="69"/>
      <c r="AX39" s="70"/>
      <c r="AY39" s="69"/>
      <c r="AZ39" s="70"/>
      <c r="BA39" s="69"/>
      <c r="BB39" s="70"/>
      <c r="BC39" s="69"/>
      <c r="BD39" s="70"/>
      <c r="BE39" s="69"/>
      <c r="BF39" s="70"/>
      <c r="BG39" s="69"/>
      <c r="BH39" s="70"/>
    </row>
    <row r="40">
      <c r="A40" s="64" t="n">
        <v>1987</v>
      </c>
      <c r="B40" s="64" t="n">
        <v>1</v>
      </c>
      <c r="C40" s="69" t="n">
        <v>73.0212004729177</v>
      </c>
      <c r="D40" s="70" t="n">
        <v>0.00649784350764793</v>
      </c>
      <c r="E40" s="69"/>
      <c r="F40" s="70"/>
      <c r="G40" s="69"/>
      <c r="H40" s="70"/>
      <c r="I40" s="69"/>
      <c r="J40" s="70"/>
      <c r="K40" s="69"/>
      <c r="L40" s="70"/>
      <c r="M40" s="69"/>
      <c r="N40" s="70"/>
      <c r="O40" s="69"/>
      <c r="P40" s="70"/>
      <c r="Q40" s="69"/>
      <c r="R40" s="70"/>
      <c r="S40" s="69"/>
      <c r="T40" s="70"/>
      <c r="U40" s="69"/>
      <c r="V40" s="70"/>
      <c r="W40" s="69"/>
      <c r="X40" s="70"/>
      <c r="Y40" s="69"/>
      <c r="Z40" s="70"/>
      <c r="AA40" s="69"/>
      <c r="AB40" s="70"/>
      <c r="AC40" s="69"/>
      <c r="AD40" s="70"/>
      <c r="AE40" s="69"/>
      <c r="AF40" s="70"/>
      <c r="AG40" s="69"/>
      <c r="AH40" s="70"/>
      <c r="AI40" s="69"/>
      <c r="AJ40" s="70"/>
      <c r="AK40" s="69"/>
      <c r="AL40" s="70"/>
      <c r="AM40" s="69"/>
      <c r="AN40" s="70"/>
      <c r="AO40" s="69"/>
      <c r="AP40" s="70"/>
      <c r="AQ40" s="69"/>
      <c r="AR40" s="70"/>
      <c r="AS40" s="69"/>
      <c r="AT40" s="70"/>
      <c r="AU40" s="69"/>
      <c r="AV40" s="70"/>
      <c r="AW40" s="69"/>
      <c r="AX40" s="70"/>
      <c r="AY40" s="69"/>
      <c r="AZ40" s="70"/>
      <c r="BA40" s="69"/>
      <c r="BB40" s="70"/>
      <c r="BC40" s="69"/>
      <c r="BD40" s="70"/>
      <c r="BE40" s="69"/>
      <c r="BF40" s="70"/>
      <c r="BG40" s="69"/>
      <c r="BH40" s="70"/>
    </row>
    <row r="41">
      <c r="A41" s="64" t="n">
        <v>1987</v>
      </c>
      <c r="B41" s="64" t="n">
        <v>2</v>
      </c>
      <c r="C41" s="69" t="n">
        <v>73.2353039892889</v>
      </c>
      <c r="D41" s="70" t="n">
        <v>0.00293207335656653</v>
      </c>
      <c r="E41" s="69"/>
      <c r="F41" s="70"/>
      <c r="G41" s="69"/>
      <c r="H41" s="70"/>
      <c r="I41" s="69"/>
      <c r="J41" s="70"/>
      <c r="K41" s="69"/>
      <c r="L41" s="70"/>
      <c r="M41" s="69"/>
      <c r="N41" s="70"/>
      <c r="O41" s="69"/>
      <c r="P41" s="70"/>
      <c r="Q41" s="69"/>
      <c r="R41" s="70"/>
      <c r="S41" s="69"/>
      <c r="T41" s="70"/>
      <c r="U41" s="69"/>
      <c r="V41" s="70"/>
      <c r="W41" s="69"/>
      <c r="X41" s="70"/>
      <c r="Y41" s="69"/>
      <c r="Z41" s="70"/>
      <c r="AA41" s="69"/>
      <c r="AB41" s="70"/>
      <c r="AC41" s="69"/>
      <c r="AD41" s="70"/>
      <c r="AE41" s="69"/>
      <c r="AF41" s="70"/>
      <c r="AG41" s="69"/>
      <c r="AH41" s="70"/>
      <c r="AI41" s="69"/>
      <c r="AJ41" s="70"/>
      <c r="AK41" s="69"/>
      <c r="AL41" s="70"/>
      <c r="AM41" s="69"/>
      <c r="AN41" s="70"/>
      <c r="AO41" s="69"/>
      <c r="AP41" s="70"/>
      <c r="AQ41" s="69"/>
      <c r="AR41" s="70"/>
      <c r="AS41" s="69"/>
      <c r="AT41" s="70"/>
      <c r="AU41" s="69"/>
      <c r="AV41" s="70"/>
      <c r="AW41" s="69"/>
      <c r="AX41" s="70"/>
      <c r="AY41" s="69"/>
      <c r="AZ41" s="70"/>
      <c r="BA41" s="69"/>
      <c r="BB41" s="70"/>
      <c r="BC41" s="69"/>
      <c r="BD41" s="70"/>
      <c r="BE41" s="69"/>
      <c r="BF41" s="70"/>
      <c r="BG41" s="69"/>
      <c r="BH41" s="70"/>
    </row>
    <row r="42">
      <c r="A42" s="64" t="n">
        <v>1987</v>
      </c>
      <c r="B42" s="64" t="n">
        <v>3</v>
      </c>
      <c r="C42" s="69" t="n">
        <v>73.5618697217327</v>
      </c>
      <c r="D42" s="70" t="n">
        <v>0.0044591298821075</v>
      </c>
      <c r="E42" s="69"/>
      <c r="F42" s="70"/>
      <c r="G42" s="69"/>
      <c r="H42" s="70"/>
      <c r="I42" s="69"/>
      <c r="J42" s="70"/>
      <c r="K42" s="69"/>
      <c r="L42" s="70"/>
      <c r="M42" s="69"/>
      <c r="N42" s="70"/>
      <c r="O42" s="69"/>
      <c r="P42" s="70"/>
      <c r="Q42" s="69"/>
      <c r="R42" s="70"/>
      <c r="S42" s="69"/>
      <c r="T42" s="70"/>
      <c r="U42" s="69"/>
      <c r="V42" s="70"/>
      <c r="W42" s="69"/>
      <c r="X42" s="70"/>
      <c r="Y42" s="69"/>
      <c r="Z42" s="70"/>
      <c r="AA42" s="69"/>
      <c r="AB42" s="70"/>
      <c r="AC42" s="69"/>
      <c r="AD42" s="70"/>
      <c r="AE42" s="69"/>
      <c r="AF42" s="70"/>
      <c r="AG42" s="69"/>
      <c r="AH42" s="70"/>
      <c r="AI42" s="69"/>
      <c r="AJ42" s="70"/>
      <c r="AK42" s="69"/>
      <c r="AL42" s="70"/>
      <c r="AM42" s="69"/>
      <c r="AN42" s="70"/>
      <c r="AO42" s="69"/>
      <c r="AP42" s="70"/>
      <c r="AQ42" s="69"/>
      <c r="AR42" s="70"/>
      <c r="AS42" s="69"/>
      <c r="AT42" s="70"/>
      <c r="AU42" s="69"/>
      <c r="AV42" s="70"/>
      <c r="AW42" s="69"/>
      <c r="AX42" s="70"/>
      <c r="AY42" s="69"/>
      <c r="AZ42" s="70"/>
      <c r="BA42" s="69"/>
      <c r="BB42" s="70"/>
      <c r="BC42" s="69"/>
      <c r="BD42" s="70"/>
      <c r="BE42" s="69"/>
      <c r="BF42" s="70"/>
      <c r="BG42" s="69"/>
      <c r="BH42" s="70"/>
    </row>
    <row r="43">
      <c r="A43" s="64" t="n">
        <v>1987</v>
      </c>
      <c r="B43" s="64" t="n">
        <v>4</v>
      </c>
      <c r="C43" s="69" t="n">
        <v>74.3417702982186</v>
      </c>
      <c r="D43" s="70" t="n">
        <v>0.0106019678324663</v>
      </c>
      <c r="E43" s="69"/>
      <c r="F43" s="70"/>
      <c r="G43" s="69"/>
      <c r="H43" s="70"/>
      <c r="I43" s="69"/>
      <c r="J43" s="70"/>
      <c r="K43" s="69"/>
      <c r="L43" s="70"/>
      <c r="M43" s="69"/>
      <c r="N43" s="70"/>
      <c r="O43" s="69"/>
      <c r="P43" s="70"/>
      <c r="Q43" s="69"/>
      <c r="R43" s="70"/>
      <c r="S43" s="69"/>
      <c r="T43" s="70"/>
      <c r="U43" s="69"/>
      <c r="V43" s="70"/>
      <c r="W43" s="69"/>
      <c r="X43" s="70"/>
      <c r="Y43" s="69"/>
      <c r="Z43" s="70"/>
      <c r="AA43" s="69"/>
      <c r="AB43" s="70"/>
      <c r="AC43" s="69"/>
      <c r="AD43" s="70"/>
      <c r="AE43" s="69"/>
      <c r="AF43" s="70"/>
      <c r="AG43" s="69"/>
      <c r="AH43" s="70"/>
      <c r="AI43" s="69"/>
      <c r="AJ43" s="70"/>
      <c r="AK43" s="69"/>
      <c r="AL43" s="70"/>
      <c r="AM43" s="69"/>
      <c r="AN43" s="70"/>
      <c r="AO43" s="69"/>
      <c r="AP43" s="70"/>
      <c r="AQ43" s="69"/>
      <c r="AR43" s="70"/>
      <c r="AS43" s="69"/>
      <c r="AT43" s="70"/>
      <c r="AU43" s="69"/>
      <c r="AV43" s="70"/>
      <c r="AW43" s="69"/>
      <c r="AX43" s="70"/>
      <c r="AY43" s="69"/>
      <c r="AZ43" s="70"/>
      <c r="BA43" s="69"/>
      <c r="BB43" s="70"/>
      <c r="BC43" s="69"/>
      <c r="BD43" s="70"/>
      <c r="BE43" s="69"/>
      <c r="BF43" s="70"/>
      <c r="BG43" s="69"/>
      <c r="BH43" s="70"/>
    </row>
    <row r="44">
      <c r="A44" s="64" t="n">
        <v>1988</v>
      </c>
      <c r="B44" s="64" t="n">
        <v>1</v>
      </c>
      <c r="C44" s="69" t="n">
        <v>74.6826554475606</v>
      </c>
      <c r="D44" s="70" t="n">
        <v>0.00458537842150597</v>
      </c>
      <c r="E44" s="69"/>
      <c r="F44" s="70"/>
      <c r="G44" s="69"/>
      <c r="H44" s="70"/>
      <c r="I44" s="69"/>
      <c r="J44" s="70"/>
      <c r="K44" s="69"/>
      <c r="L44" s="70"/>
      <c r="M44" s="69"/>
      <c r="N44" s="70"/>
      <c r="O44" s="69"/>
      <c r="P44" s="70"/>
      <c r="Q44" s="69"/>
      <c r="R44" s="70"/>
      <c r="S44" s="69"/>
      <c r="T44" s="70"/>
      <c r="U44" s="69"/>
      <c r="V44" s="70"/>
      <c r="W44" s="69"/>
      <c r="X44" s="70"/>
      <c r="Y44" s="69"/>
      <c r="Z44" s="70"/>
      <c r="AA44" s="69"/>
      <c r="AB44" s="70"/>
      <c r="AC44" s="69"/>
      <c r="AD44" s="70"/>
      <c r="AE44" s="69"/>
      <c r="AF44" s="70"/>
      <c r="AG44" s="69"/>
      <c r="AH44" s="70"/>
      <c r="AI44" s="69"/>
      <c r="AJ44" s="70"/>
      <c r="AK44" s="69"/>
      <c r="AL44" s="70"/>
      <c r="AM44" s="69"/>
      <c r="AN44" s="70"/>
      <c r="AO44" s="69"/>
      <c r="AP44" s="70"/>
      <c r="AQ44" s="69"/>
      <c r="AR44" s="70"/>
      <c r="AS44" s="69"/>
      <c r="AT44" s="70"/>
      <c r="AU44" s="69"/>
      <c r="AV44" s="70"/>
      <c r="AW44" s="69"/>
      <c r="AX44" s="70"/>
      <c r="AY44" s="69"/>
      <c r="AZ44" s="70"/>
      <c r="BA44" s="69"/>
      <c r="BB44" s="70"/>
      <c r="BC44" s="69"/>
      <c r="BD44" s="70"/>
      <c r="BE44" s="69"/>
      <c r="BF44" s="70"/>
      <c r="BG44" s="69"/>
      <c r="BH44" s="70"/>
    </row>
    <row r="45">
      <c r="A45" s="64" t="n">
        <v>1988</v>
      </c>
      <c r="B45" s="64" t="n">
        <v>2</v>
      </c>
      <c r="C45" s="69" t="n">
        <v>75.2769596801925</v>
      </c>
      <c r="D45" s="70" t="n">
        <v>0.00795772765537506</v>
      </c>
      <c r="E45" s="69"/>
      <c r="F45" s="70"/>
      <c r="G45" s="69"/>
      <c r="H45" s="70"/>
      <c r="I45" s="69"/>
      <c r="J45" s="70"/>
      <c r="K45" s="69"/>
      <c r="L45" s="70"/>
      <c r="M45" s="69"/>
      <c r="N45" s="70"/>
      <c r="O45" s="69"/>
      <c r="P45" s="70"/>
      <c r="Q45" s="69"/>
      <c r="R45" s="70"/>
      <c r="S45" s="69"/>
      <c r="T45" s="70"/>
      <c r="U45" s="69"/>
      <c r="V45" s="70"/>
      <c r="W45" s="69"/>
      <c r="X45" s="70"/>
      <c r="Y45" s="69"/>
      <c r="Z45" s="70"/>
      <c r="AA45" s="69"/>
      <c r="AB45" s="70"/>
      <c r="AC45" s="69"/>
      <c r="AD45" s="70"/>
      <c r="AE45" s="69"/>
      <c r="AF45" s="70"/>
      <c r="AG45" s="69"/>
      <c r="AH45" s="70"/>
      <c r="AI45" s="69"/>
      <c r="AJ45" s="70"/>
      <c r="AK45" s="69"/>
      <c r="AL45" s="70"/>
      <c r="AM45" s="69"/>
      <c r="AN45" s="70"/>
      <c r="AO45" s="69"/>
      <c r="AP45" s="70"/>
      <c r="AQ45" s="69"/>
      <c r="AR45" s="70"/>
      <c r="AS45" s="69"/>
      <c r="AT45" s="70"/>
      <c r="AU45" s="69"/>
      <c r="AV45" s="70"/>
      <c r="AW45" s="69"/>
      <c r="AX45" s="70"/>
      <c r="AY45" s="69"/>
      <c r="AZ45" s="70"/>
      <c r="BA45" s="69"/>
      <c r="BB45" s="70"/>
      <c r="BC45" s="69"/>
      <c r="BD45" s="70"/>
      <c r="BE45" s="69"/>
      <c r="BF45" s="70"/>
      <c r="BG45" s="69"/>
      <c r="BH45" s="70"/>
    </row>
    <row r="46">
      <c r="A46" s="64" t="n">
        <v>1988</v>
      </c>
      <c r="B46" s="64" t="n">
        <v>3</v>
      </c>
      <c r="C46" s="69" t="n">
        <v>75.8438336082877</v>
      </c>
      <c r="D46" s="70" t="n">
        <v>0.00753051040455821</v>
      </c>
      <c r="E46" s="69"/>
      <c r="F46" s="70"/>
      <c r="G46" s="69"/>
      <c r="H46" s="70"/>
      <c r="I46" s="69"/>
      <c r="J46" s="70"/>
      <c r="K46" s="69"/>
      <c r="L46" s="70"/>
      <c r="M46" s="69"/>
      <c r="N46" s="70"/>
      <c r="O46" s="69"/>
      <c r="P46" s="70"/>
      <c r="Q46" s="69"/>
      <c r="R46" s="70"/>
      <c r="S46" s="69"/>
      <c r="T46" s="70"/>
      <c r="U46" s="69"/>
      <c r="V46" s="70"/>
      <c r="W46" s="69"/>
      <c r="X46" s="70"/>
      <c r="Y46" s="69"/>
      <c r="Z46" s="70"/>
      <c r="AA46" s="69"/>
      <c r="AB46" s="70"/>
      <c r="AC46" s="69"/>
      <c r="AD46" s="70"/>
      <c r="AE46" s="69"/>
      <c r="AF46" s="70"/>
      <c r="AG46" s="69"/>
      <c r="AH46" s="70"/>
      <c r="AI46" s="69"/>
      <c r="AJ46" s="70"/>
      <c r="AK46" s="69"/>
      <c r="AL46" s="70"/>
      <c r="AM46" s="69"/>
      <c r="AN46" s="70"/>
      <c r="AO46" s="69"/>
      <c r="AP46" s="70"/>
      <c r="AQ46" s="69"/>
      <c r="AR46" s="70"/>
      <c r="AS46" s="69"/>
      <c r="AT46" s="70"/>
      <c r="AU46" s="69"/>
      <c r="AV46" s="70"/>
      <c r="AW46" s="69"/>
      <c r="AX46" s="70"/>
      <c r="AY46" s="69"/>
      <c r="AZ46" s="70"/>
      <c r="BA46" s="69"/>
      <c r="BB46" s="70"/>
      <c r="BC46" s="69"/>
      <c r="BD46" s="70"/>
      <c r="BE46" s="69"/>
      <c r="BF46" s="70"/>
      <c r="BG46" s="69"/>
      <c r="BH46" s="70"/>
    </row>
    <row r="47">
      <c r="A47" s="64" t="n">
        <v>1988</v>
      </c>
      <c r="B47" s="64" t="n">
        <v>4</v>
      </c>
      <c r="C47" s="69" t="n">
        <v>76.4960046915543</v>
      </c>
      <c r="D47" s="70" t="n">
        <v>0.00859886759726436</v>
      </c>
      <c r="E47" s="69"/>
      <c r="F47" s="70"/>
      <c r="G47" s="69"/>
      <c r="H47" s="70"/>
      <c r="I47" s="69"/>
      <c r="J47" s="70"/>
      <c r="K47" s="69"/>
      <c r="L47" s="70"/>
      <c r="M47" s="69"/>
      <c r="N47" s="70"/>
      <c r="O47" s="69"/>
      <c r="P47" s="70"/>
      <c r="Q47" s="69"/>
      <c r="R47" s="70"/>
      <c r="S47" s="69"/>
      <c r="T47" s="70"/>
      <c r="U47" s="69"/>
      <c r="V47" s="70"/>
      <c r="W47" s="69"/>
      <c r="X47" s="70"/>
      <c r="Y47" s="69"/>
      <c r="Z47" s="70"/>
      <c r="AA47" s="69"/>
      <c r="AB47" s="70"/>
      <c r="AC47" s="69"/>
      <c r="AD47" s="70"/>
      <c r="AE47" s="69"/>
      <c r="AF47" s="70"/>
      <c r="AG47" s="69"/>
      <c r="AH47" s="70"/>
      <c r="AI47" s="69"/>
      <c r="AJ47" s="70"/>
      <c r="AK47" s="69"/>
      <c r="AL47" s="70"/>
      <c r="AM47" s="69"/>
      <c r="AN47" s="70"/>
      <c r="AO47" s="69"/>
      <c r="AP47" s="70"/>
      <c r="AQ47" s="69"/>
      <c r="AR47" s="70"/>
      <c r="AS47" s="69"/>
      <c r="AT47" s="70"/>
      <c r="AU47" s="69"/>
      <c r="AV47" s="70"/>
      <c r="AW47" s="69"/>
      <c r="AX47" s="70"/>
      <c r="AY47" s="69"/>
      <c r="AZ47" s="70"/>
      <c r="BA47" s="69"/>
      <c r="BB47" s="70"/>
      <c r="BC47" s="69"/>
      <c r="BD47" s="70"/>
      <c r="BE47" s="69"/>
      <c r="BF47" s="70"/>
      <c r="BG47" s="69"/>
      <c r="BH47" s="70"/>
    </row>
    <row r="48">
      <c r="A48" s="64" t="n">
        <v>1989</v>
      </c>
      <c r="B48" s="64" t="n">
        <v>1</v>
      </c>
      <c r="C48" s="69" t="n">
        <v>77.1608730365456</v>
      </c>
      <c r="D48" s="70" t="n">
        <v>0.00869154340376443</v>
      </c>
      <c r="E48" s="69"/>
      <c r="F48" s="70"/>
      <c r="G48" s="69"/>
      <c r="H48" s="70"/>
      <c r="I48" s="69"/>
      <c r="J48" s="70"/>
      <c r="K48" s="69"/>
      <c r="L48" s="70"/>
      <c r="M48" s="69"/>
      <c r="N48" s="70"/>
      <c r="O48" s="69"/>
      <c r="P48" s="70"/>
      <c r="Q48" s="69"/>
      <c r="R48" s="70"/>
      <c r="S48" s="69"/>
      <c r="T48" s="70"/>
      <c r="U48" s="69"/>
      <c r="V48" s="70"/>
      <c r="W48" s="69"/>
      <c r="X48" s="70"/>
      <c r="Y48" s="69"/>
      <c r="Z48" s="70"/>
      <c r="AA48" s="69"/>
      <c r="AB48" s="70"/>
      <c r="AC48" s="69"/>
      <c r="AD48" s="70"/>
      <c r="AE48" s="69"/>
      <c r="AF48" s="70"/>
      <c r="AG48" s="69"/>
      <c r="AH48" s="70"/>
      <c r="AI48" s="69"/>
      <c r="AJ48" s="70"/>
      <c r="AK48" s="69"/>
      <c r="AL48" s="70"/>
      <c r="AM48" s="69"/>
      <c r="AN48" s="70"/>
      <c r="AO48" s="69"/>
      <c r="AP48" s="70"/>
      <c r="AQ48" s="69"/>
      <c r="AR48" s="70"/>
      <c r="AS48" s="69"/>
      <c r="AT48" s="70"/>
      <c r="AU48" s="69"/>
      <c r="AV48" s="70"/>
      <c r="AW48" s="69"/>
      <c r="AX48" s="70"/>
      <c r="AY48" s="69"/>
      <c r="AZ48" s="70"/>
      <c r="BA48" s="69"/>
      <c r="BB48" s="70"/>
      <c r="BC48" s="69"/>
      <c r="BD48" s="70"/>
      <c r="BE48" s="69"/>
      <c r="BF48" s="70"/>
      <c r="BG48" s="69"/>
      <c r="BH48" s="70"/>
    </row>
    <row r="49">
      <c r="A49" s="64" t="n">
        <v>1989</v>
      </c>
      <c r="B49" s="64" t="n">
        <v>2</v>
      </c>
      <c r="C49" s="69" t="n">
        <v>77.8716288841134</v>
      </c>
      <c r="D49" s="70" t="n">
        <v>0.00921135051480348</v>
      </c>
      <c r="E49" s="69"/>
      <c r="F49" s="70"/>
      <c r="G49" s="69"/>
      <c r="H49" s="70"/>
      <c r="I49" s="69"/>
      <c r="J49" s="70"/>
      <c r="K49" s="69"/>
      <c r="L49" s="70"/>
      <c r="M49" s="69"/>
      <c r="N49" s="70"/>
      <c r="O49" s="69"/>
      <c r="P49" s="70"/>
      <c r="Q49" s="69"/>
      <c r="R49" s="70"/>
      <c r="S49" s="69"/>
      <c r="T49" s="70"/>
      <c r="U49" s="69"/>
      <c r="V49" s="70"/>
      <c r="W49" s="69"/>
      <c r="X49" s="70"/>
      <c r="Y49" s="69"/>
      <c r="Z49" s="70"/>
      <c r="AA49" s="69"/>
      <c r="AB49" s="70"/>
      <c r="AC49" s="69"/>
      <c r="AD49" s="70"/>
      <c r="AE49" s="69"/>
      <c r="AF49" s="70"/>
      <c r="AG49" s="69"/>
      <c r="AH49" s="70"/>
      <c r="AI49" s="69"/>
      <c r="AJ49" s="70"/>
      <c r="AK49" s="69"/>
      <c r="AL49" s="70"/>
      <c r="AM49" s="69"/>
      <c r="AN49" s="70"/>
      <c r="AO49" s="69"/>
      <c r="AP49" s="70"/>
      <c r="AQ49" s="69"/>
      <c r="AR49" s="70"/>
      <c r="AS49" s="69"/>
      <c r="AT49" s="70"/>
      <c r="AU49" s="69"/>
      <c r="AV49" s="70"/>
      <c r="AW49" s="69"/>
      <c r="AX49" s="70"/>
      <c r="AY49" s="69"/>
      <c r="AZ49" s="70"/>
      <c r="BA49" s="69"/>
      <c r="BB49" s="70"/>
      <c r="BC49" s="69"/>
      <c r="BD49" s="70"/>
      <c r="BE49" s="69"/>
      <c r="BF49" s="70"/>
      <c r="BG49" s="69"/>
      <c r="BH49" s="70"/>
    </row>
    <row r="50">
      <c r="A50" s="64" t="n">
        <v>1989</v>
      </c>
      <c r="B50" s="64" t="n">
        <v>3</v>
      </c>
      <c r="C50" s="69" t="n">
        <v>78.5053244284733</v>
      </c>
      <c r="D50" s="70" t="n">
        <v>0.00813769473479153</v>
      </c>
      <c r="E50" s="69"/>
      <c r="F50" s="70"/>
      <c r="G50" s="69"/>
      <c r="H50" s="70"/>
      <c r="I50" s="69"/>
      <c r="J50" s="70"/>
      <c r="K50" s="69"/>
      <c r="L50" s="70"/>
      <c r="M50" s="69"/>
      <c r="N50" s="70"/>
      <c r="O50" s="69"/>
      <c r="P50" s="70"/>
      <c r="Q50" s="69"/>
      <c r="R50" s="70"/>
      <c r="S50" s="69"/>
      <c r="T50" s="70"/>
      <c r="U50" s="69"/>
      <c r="V50" s="70"/>
      <c r="W50" s="69"/>
      <c r="X50" s="70"/>
      <c r="Y50" s="69"/>
      <c r="Z50" s="70"/>
      <c r="AA50" s="69"/>
      <c r="AB50" s="70"/>
      <c r="AC50" s="69"/>
      <c r="AD50" s="70"/>
      <c r="AE50" s="69"/>
      <c r="AF50" s="70"/>
      <c r="AG50" s="69"/>
      <c r="AH50" s="70"/>
      <c r="AI50" s="69"/>
      <c r="AJ50" s="70"/>
      <c r="AK50" s="69"/>
      <c r="AL50" s="70"/>
      <c r="AM50" s="69"/>
      <c r="AN50" s="70"/>
      <c r="AO50" s="69"/>
      <c r="AP50" s="70"/>
      <c r="AQ50" s="69"/>
      <c r="AR50" s="70"/>
      <c r="AS50" s="69"/>
      <c r="AT50" s="70"/>
      <c r="AU50" s="69"/>
      <c r="AV50" s="70"/>
      <c r="AW50" s="69"/>
      <c r="AX50" s="70"/>
      <c r="AY50" s="69"/>
      <c r="AZ50" s="70"/>
      <c r="BA50" s="69"/>
      <c r="BB50" s="70"/>
      <c r="BC50" s="69"/>
      <c r="BD50" s="70"/>
      <c r="BE50" s="69"/>
      <c r="BF50" s="70"/>
      <c r="BG50" s="69"/>
      <c r="BH50" s="70"/>
    </row>
    <row r="51">
      <c r="A51" s="64" t="n">
        <v>1989</v>
      </c>
      <c r="B51" s="64" t="n">
        <v>4</v>
      </c>
      <c r="C51" s="69" t="n">
        <v>79.2910349612661</v>
      </c>
      <c r="D51" s="70" t="n">
        <v>0.0100083725341291</v>
      </c>
      <c r="E51" s="69"/>
      <c r="F51" s="70"/>
      <c r="G51" s="69"/>
      <c r="H51" s="70"/>
      <c r="I51" s="69"/>
      <c r="J51" s="70"/>
      <c r="K51" s="69"/>
      <c r="L51" s="70"/>
      <c r="M51" s="69"/>
      <c r="N51" s="70"/>
      <c r="O51" s="69"/>
      <c r="P51" s="70"/>
      <c r="Q51" s="69"/>
      <c r="R51" s="70"/>
      <c r="S51" s="69"/>
      <c r="T51" s="70"/>
      <c r="U51" s="69"/>
      <c r="V51" s="70"/>
      <c r="W51" s="69"/>
      <c r="X51" s="70"/>
      <c r="Y51" s="69"/>
      <c r="Z51" s="70"/>
      <c r="AA51" s="69"/>
      <c r="AB51" s="70"/>
      <c r="AC51" s="69"/>
      <c r="AD51" s="70"/>
      <c r="AE51" s="69"/>
      <c r="AF51" s="70"/>
      <c r="AG51" s="69"/>
      <c r="AH51" s="70"/>
      <c r="AI51" s="69"/>
      <c r="AJ51" s="70"/>
      <c r="AK51" s="69"/>
      <c r="AL51" s="70"/>
      <c r="AM51" s="69"/>
      <c r="AN51" s="70"/>
      <c r="AO51" s="69"/>
      <c r="AP51" s="70"/>
      <c r="AQ51" s="69"/>
      <c r="AR51" s="70"/>
      <c r="AS51" s="69"/>
      <c r="AT51" s="70"/>
      <c r="AU51" s="69"/>
      <c r="AV51" s="70"/>
      <c r="AW51" s="69"/>
      <c r="AX51" s="70"/>
      <c r="AY51" s="69"/>
      <c r="AZ51" s="70"/>
      <c r="BA51" s="69"/>
      <c r="BB51" s="70"/>
      <c r="BC51" s="69"/>
      <c r="BD51" s="70"/>
      <c r="BE51" s="69"/>
      <c r="BF51" s="70"/>
      <c r="BG51" s="69"/>
      <c r="BH51" s="70"/>
    </row>
    <row r="52">
      <c r="A52" s="64" t="n">
        <v>1990</v>
      </c>
      <c r="B52" s="64" t="n">
        <v>1</v>
      </c>
      <c r="C52" s="69" t="n">
        <v>80.2519909136377</v>
      </c>
      <c r="D52" s="70" t="n">
        <v>0.0121193518641918</v>
      </c>
      <c r="E52" s="69" t="n">
        <v>79.8883928018037</v>
      </c>
      <c r="F52" s="70"/>
      <c r="G52" s="69" t="n">
        <v>152.735766271657</v>
      </c>
      <c r="H52" s="70"/>
      <c r="I52" s="69" t="n">
        <v>67.322812663241</v>
      </c>
      <c r="J52" s="70"/>
      <c r="K52" s="69" t="n">
        <v>103.873426746307</v>
      </c>
      <c r="L52" s="70"/>
      <c r="M52" s="69" t="n">
        <v>216.805375809209</v>
      </c>
      <c r="N52" s="70"/>
      <c r="O52" s="69" t="n">
        <v>79.2945694631291</v>
      </c>
      <c r="P52" s="70"/>
      <c r="Q52" s="69" t="n">
        <v>45.5906391138807</v>
      </c>
      <c r="R52" s="70"/>
      <c r="S52" s="69" t="n">
        <v>227.474090031635</v>
      </c>
      <c r="T52" s="70"/>
      <c r="U52" s="69" t="n">
        <v>76.3375084199689</v>
      </c>
      <c r="V52" s="70"/>
      <c r="W52" s="69" t="n">
        <v>91.0043004372973</v>
      </c>
      <c r="X52" s="70"/>
      <c r="Y52" s="69" t="n">
        <v>107.532442139938</v>
      </c>
      <c r="Z52" s="70"/>
      <c r="AA52" s="69" t="n">
        <v>61.7519255351553</v>
      </c>
      <c r="AB52" s="70"/>
      <c r="AC52" s="69" t="n">
        <v>52.7956005914295</v>
      </c>
      <c r="AD52" s="70"/>
      <c r="AE52" s="69" t="n">
        <v>96.1325316708103</v>
      </c>
      <c r="AF52" s="70"/>
      <c r="AG52" s="69" t="n">
        <v>106.651532280536</v>
      </c>
      <c r="AH52" s="70"/>
      <c r="AI52" s="69" t="n">
        <v>75.1656496257487</v>
      </c>
      <c r="AJ52" s="70"/>
      <c r="AK52" s="69" t="n">
        <v>182.911460419719</v>
      </c>
      <c r="AL52" s="70"/>
      <c r="AM52" s="69" t="n">
        <v>56.3683329866362</v>
      </c>
      <c r="AN52" s="70"/>
      <c r="AO52" s="69" t="n">
        <v>66.0785776727064</v>
      </c>
      <c r="AP52" s="70"/>
      <c r="AQ52" s="69" t="n">
        <v>57.025665528512</v>
      </c>
      <c r="AR52" s="70"/>
      <c r="AS52" s="69" t="n">
        <v>68.7581037615798</v>
      </c>
      <c r="AT52" s="70"/>
      <c r="AU52" s="69" t="n">
        <v>41.1078474327157</v>
      </c>
      <c r="AV52" s="70"/>
      <c r="AW52" s="69" t="n">
        <v>45.6683985135428</v>
      </c>
      <c r="AX52" s="70"/>
      <c r="AY52" s="69" t="n">
        <v>70.3836179266879</v>
      </c>
      <c r="AZ52" s="70"/>
      <c r="BA52" s="69" t="n">
        <v>90.1017496101852</v>
      </c>
      <c r="BB52" s="70"/>
      <c r="BC52" s="69" t="n">
        <v>80.6753473985</v>
      </c>
      <c r="BD52" s="70"/>
      <c r="BE52" s="69" t="n">
        <v>68.1225696693611</v>
      </c>
      <c r="BF52" s="70"/>
      <c r="BG52" s="69"/>
      <c r="BH52" s="70"/>
    </row>
    <row r="53">
      <c r="A53" s="64" t="n">
        <v>1990</v>
      </c>
      <c r="B53" s="64" t="n">
        <v>2</v>
      </c>
      <c r="C53" s="69" t="n">
        <v>81.2970756594907</v>
      </c>
      <c r="D53" s="70" t="n">
        <v>0.0130225398018804</v>
      </c>
      <c r="E53" s="69" t="n">
        <v>80.8940082682941</v>
      </c>
      <c r="F53" s="70" t="n">
        <v>0.0125877543811057</v>
      </c>
      <c r="G53" s="69" t="n">
        <v>154.213831693671</v>
      </c>
      <c r="H53" s="70" t="n">
        <v>0.00967727113363259</v>
      </c>
      <c r="I53" s="69" t="n">
        <v>68.4332533583474</v>
      </c>
      <c r="J53" s="70" t="n">
        <v>0.0164942706814841</v>
      </c>
      <c r="K53" s="69" t="n">
        <v>105.368553463745</v>
      </c>
      <c r="L53" s="70" t="n">
        <v>0.0143937363411482</v>
      </c>
      <c r="M53" s="69" t="n">
        <v>216.77320488604</v>
      </c>
      <c r="N53" s="70" t="n">
        <v>-0.000148386187603045</v>
      </c>
      <c r="O53" s="69" t="n">
        <v>80.6579119045631</v>
      </c>
      <c r="P53" s="70" t="n">
        <v>0.0171933897953489</v>
      </c>
      <c r="Q53" s="69" t="n">
        <v>46.8741831324399</v>
      </c>
      <c r="R53" s="70" t="n">
        <v>0.0281536746030919</v>
      </c>
      <c r="S53" s="69" t="n">
        <v>227.261417488499</v>
      </c>
      <c r="T53" s="70" t="n">
        <v>-0.000934930844676329</v>
      </c>
      <c r="U53" s="69" t="n">
        <v>77.9112200269007</v>
      </c>
      <c r="V53" s="70" t="n">
        <v>0.0206151817043077</v>
      </c>
      <c r="W53" s="69" t="n">
        <v>91.3617675273588</v>
      </c>
      <c r="X53" s="70" t="n">
        <v>0.00392802415208715</v>
      </c>
      <c r="Y53" s="69" t="n">
        <v>108.343091728626</v>
      </c>
      <c r="Z53" s="70" t="n">
        <v>0.00753865133680609</v>
      </c>
      <c r="AA53" s="69" t="n">
        <v>62.5976183052487</v>
      </c>
      <c r="AB53" s="70" t="n">
        <v>0.0136950024272833</v>
      </c>
      <c r="AC53" s="69" t="n">
        <v>54.0726251370764</v>
      </c>
      <c r="AD53" s="70" t="n">
        <v>0.0241880863432054</v>
      </c>
      <c r="AE53" s="69" t="n">
        <v>96.6361671414054</v>
      </c>
      <c r="AF53" s="70" t="n">
        <v>0.00523897021998487</v>
      </c>
      <c r="AG53" s="69" t="n">
        <v>106.706081010113</v>
      </c>
      <c r="AH53" s="70" t="n">
        <v>0.000511466909201008</v>
      </c>
      <c r="AI53" s="69" t="n">
        <v>74.1284500750572</v>
      </c>
      <c r="AJ53" s="70" t="n">
        <v>-0.0137988503506021</v>
      </c>
      <c r="AK53" s="69" t="n">
        <v>184.543917325034</v>
      </c>
      <c r="AL53" s="70" t="n">
        <v>0.00892484758236955</v>
      </c>
      <c r="AM53" s="69" t="n">
        <v>57.2324430988266</v>
      </c>
      <c r="AN53" s="70" t="n">
        <v>0.0153297084800299</v>
      </c>
      <c r="AO53" s="69" t="n">
        <v>67.2658694876467</v>
      </c>
      <c r="AP53" s="70" t="n">
        <v>0.0179678778926058</v>
      </c>
      <c r="AQ53" s="69" t="n">
        <v>58.0586651038106</v>
      </c>
      <c r="AR53" s="70" t="n">
        <v>0.0181146430423014</v>
      </c>
      <c r="AS53" s="69" t="n">
        <v>69.6268531347773</v>
      </c>
      <c r="AT53" s="70" t="n">
        <v>0.012634865211087</v>
      </c>
      <c r="AU53" s="69" t="n">
        <v>41.9043343320445</v>
      </c>
      <c r="AV53" s="70" t="n">
        <v>0.0193755438212255</v>
      </c>
      <c r="AW53" s="69" t="n">
        <v>47.0834618324138</v>
      </c>
      <c r="AX53" s="70" t="n">
        <v>0.0309856129168049</v>
      </c>
      <c r="AY53" s="69" t="n">
        <v>71.597569214707</v>
      </c>
      <c r="AZ53" s="70" t="n">
        <v>0.0172476397744079</v>
      </c>
      <c r="BA53" s="69" t="n">
        <v>92.6594200839182</v>
      </c>
      <c r="BB53" s="70" t="n">
        <v>0.0283864684625827</v>
      </c>
      <c r="BC53" s="69" t="n">
        <v>82.4063408252611</v>
      </c>
      <c r="BD53" s="70" t="n">
        <v>0.021456287237424</v>
      </c>
      <c r="BE53" s="69" t="n">
        <v>68.9321323080304</v>
      </c>
      <c r="BF53" s="70" t="n">
        <v>0.0118839122276007</v>
      </c>
      <c r="BG53" s="69"/>
      <c r="BH53" s="70"/>
    </row>
    <row r="54">
      <c r="A54" s="64" t="n">
        <v>1990</v>
      </c>
      <c r="B54" s="64" t="n">
        <v>3</v>
      </c>
      <c r="C54" s="69" t="n">
        <v>82.2531646272902</v>
      </c>
      <c r="D54" s="70" t="n">
        <v>0.0117604349239335</v>
      </c>
      <c r="E54" s="69" t="n">
        <v>81.8291510407763</v>
      </c>
      <c r="F54" s="70" t="n">
        <v>0.0115600993510017</v>
      </c>
      <c r="G54" s="69" t="n">
        <v>155.121396957327</v>
      </c>
      <c r="H54" s="70" t="n">
        <v>0.00588510935555453</v>
      </c>
      <c r="I54" s="69" t="n">
        <v>69.1622083270199</v>
      </c>
      <c r="J54" s="70" t="n">
        <v>0.0106520577774576</v>
      </c>
      <c r="K54" s="69" t="n">
        <v>105.480573448363</v>
      </c>
      <c r="L54" s="70" t="n">
        <v>0.00106312539117126</v>
      </c>
      <c r="M54" s="69" t="n">
        <v>217.860386589137</v>
      </c>
      <c r="N54" s="70" t="n">
        <v>0.00501529561122482</v>
      </c>
      <c r="O54" s="69" t="n">
        <v>80.6839816381885</v>
      </c>
      <c r="P54" s="70" t="n">
        <v>0.000323213594424221</v>
      </c>
      <c r="Q54" s="69" t="n">
        <v>45.1069130493281</v>
      </c>
      <c r="R54" s="70" t="n">
        <v>-0.0377024187945518</v>
      </c>
      <c r="S54" s="69" t="n">
        <v>224.123536575201</v>
      </c>
      <c r="T54" s="70" t="n">
        <v>-0.0138073631150245</v>
      </c>
      <c r="U54" s="69" t="n">
        <v>78.9348312100429</v>
      </c>
      <c r="V54" s="70" t="n">
        <v>0.013138174229447</v>
      </c>
      <c r="W54" s="69" t="n">
        <v>92.9071557752648</v>
      </c>
      <c r="X54" s="70" t="n">
        <v>0.0169150432366938</v>
      </c>
      <c r="Y54" s="69" t="n">
        <v>110.179486856785</v>
      </c>
      <c r="Z54" s="70" t="n">
        <v>0.016949812847856</v>
      </c>
      <c r="AA54" s="69" t="n">
        <v>62.9757692873175</v>
      </c>
      <c r="AB54" s="70" t="n">
        <v>0.00604098034888212</v>
      </c>
      <c r="AC54" s="69" t="n">
        <v>55.0151037919791</v>
      </c>
      <c r="AD54" s="70" t="n">
        <v>0.0174298668228792</v>
      </c>
      <c r="AE54" s="69" t="n">
        <v>97.2274055733537</v>
      </c>
      <c r="AF54" s="70" t="n">
        <v>0.00611819000522962</v>
      </c>
      <c r="AG54" s="69" t="n">
        <v>108.948183633816</v>
      </c>
      <c r="AH54" s="70" t="n">
        <v>0.0210119479834519</v>
      </c>
      <c r="AI54" s="69" t="n">
        <v>77.5158601621249</v>
      </c>
      <c r="AJ54" s="70" t="n">
        <v>0.0456964914771298</v>
      </c>
      <c r="AK54" s="69" t="n">
        <v>185.09440450106</v>
      </c>
      <c r="AL54" s="70" t="n">
        <v>0.00298296028395773</v>
      </c>
      <c r="AM54" s="69" t="n">
        <v>58.1238092011561</v>
      </c>
      <c r="AN54" s="70" t="n">
        <v>0.0155744898184831</v>
      </c>
      <c r="AO54" s="69" t="n">
        <v>68.3288864467071</v>
      </c>
      <c r="AP54" s="70" t="n">
        <v>0.0158032144259372</v>
      </c>
      <c r="AQ54" s="69" t="n">
        <v>59.3474376526001</v>
      </c>
      <c r="AR54" s="70" t="n">
        <v>0.0221977640458173</v>
      </c>
      <c r="AS54" s="69" t="n">
        <v>70.8788811611517</v>
      </c>
      <c r="AT54" s="70" t="n">
        <v>0.0179819706048017</v>
      </c>
      <c r="AU54" s="69" t="n">
        <v>42.7533649244971</v>
      </c>
      <c r="AV54" s="70" t="n">
        <v>0.0202611640534591</v>
      </c>
      <c r="AW54" s="69" t="n">
        <v>48.2759350863402</v>
      </c>
      <c r="AX54" s="70" t="n">
        <v>0.0253267964486297</v>
      </c>
      <c r="AY54" s="69" t="n">
        <v>72.914926289966</v>
      </c>
      <c r="AZ54" s="70" t="n">
        <v>0.0183994664861953</v>
      </c>
      <c r="BA54" s="69" t="n">
        <v>94.4340297405835</v>
      </c>
      <c r="BB54" s="70" t="n">
        <v>0.0191519616144595</v>
      </c>
      <c r="BC54" s="69" t="n">
        <v>83.7681396882728</v>
      </c>
      <c r="BD54" s="70" t="n">
        <v>0.0165254135710173</v>
      </c>
      <c r="BE54" s="69" t="n">
        <v>69.8514611406182</v>
      </c>
      <c r="BF54" s="70" t="n">
        <v>0.0133367241343949</v>
      </c>
      <c r="BG54" s="69"/>
      <c r="BH54" s="70"/>
    </row>
    <row r="55">
      <c r="A55" s="64" t="n">
        <v>1990</v>
      </c>
      <c r="B55" s="64" t="n">
        <v>4</v>
      </c>
      <c r="C55" s="69" t="n">
        <v>83.4476633999809</v>
      </c>
      <c r="D55" s="70" t="n">
        <v>0.0145222226780368</v>
      </c>
      <c r="E55" s="69" t="n">
        <v>83.0751823752141</v>
      </c>
      <c r="F55" s="70" t="n">
        <v>0.0152272303768235</v>
      </c>
      <c r="G55" s="69" t="n">
        <v>154.263162694821</v>
      </c>
      <c r="H55" s="70" t="n">
        <v>-0.00553266202690617</v>
      </c>
      <c r="I55" s="69" t="n">
        <v>69.8939905845848</v>
      </c>
      <c r="J55" s="70" t="n">
        <v>0.010580666454501</v>
      </c>
      <c r="K55" s="69" t="n">
        <v>105.678535583476</v>
      </c>
      <c r="L55" s="70" t="n">
        <v>0.001876763925726</v>
      </c>
      <c r="M55" s="69" t="n">
        <v>219.781608866388</v>
      </c>
      <c r="N55" s="70" t="n">
        <v>0.0088185939047023</v>
      </c>
      <c r="O55" s="69" t="n">
        <v>80.7301351256329</v>
      </c>
      <c r="P55" s="70" t="n">
        <v>0.000572027885923587</v>
      </c>
      <c r="Q55" s="69" t="n">
        <v>49.2384903283279</v>
      </c>
      <c r="R55" s="70" t="n">
        <v>0.0915952123454242</v>
      </c>
      <c r="S55" s="69" t="n">
        <v>217.970567198259</v>
      </c>
      <c r="T55" s="70" t="n">
        <v>-0.0274534726292659</v>
      </c>
      <c r="U55" s="69" t="n">
        <v>80.2611126733047</v>
      </c>
      <c r="V55" s="70" t="n">
        <v>0.0168022334745059</v>
      </c>
      <c r="W55" s="69" t="n">
        <v>94.5301217368612</v>
      </c>
      <c r="X55" s="70" t="n">
        <v>0.0174686863251114</v>
      </c>
      <c r="Y55" s="69" t="n">
        <v>111.524164710613</v>
      </c>
      <c r="Z55" s="70" t="n">
        <v>0.0122044301728901</v>
      </c>
      <c r="AA55" s="69" t="n">
        <v>64.4439090516974</v>
      </c>
      <c r="AB55" s="70" t="n">
        <v>0.0233127722137336</v>
      </c>
      <c r="AC55" s="69" t="n">
        <v>56.1138173613589</v>
      </c>
      <c r="AD55" s="70" t="n">
        <v>0.0199711259935853</v>
      </c>
      <c r="AE55" s="69" t="n">
        <v>97.9022719562015</v>
      </c>
      <c r="AF55" s="70" t="n">
        <v>0.00694111273326792</v>
      </c>
      <c r="AG55" s="69" t="n">
        <v>111.526531811635</v>
      </c>
      <c r="AH55" s="70" t="n">
        <v>0.0236658206848626</v>
      </c>
      <c r="AI55" s="69" t="n">
        <v>82.1994479910253</v>
      </c>
      <c r="AJ55" s="70" t="n">
        <v>0.0604210263435732</v>
      </c>
      <c r="AK55" s="69" t="n">
        <v>184.584072667435</v>
      </c>
      <c r="AL55" s="70" t="n">
        <v>-0.00275714349659073</v>
      </c>
      <c r="AM55" s="69" t="n">
        <v>59.4633375904114</v>
      </c>
      <c r="AN55" s="70" t="n">
        <v>0.0230461218503306</v>
      </c>
      <c r="AO55" s="69" t="n">
        <v>69.5454299695282</v>
      </c>
      <c r="AP55" s="70" t="n">
        <v>0.0178042345790312</v>
      </c>
      <c r="AQ55" s="69" t="n">
        <v>60.1168588144293</v>
      </c>
      <c r="AR55" s="70" t="n">
        <v>0.0129646905117129</v>
      </c>
      <c r="AS55" s="69" t="n">
        <v>71.3767563610861</v>
      </c>
      <c r="AT55" s="70" t="n">
        <v>0.00702430952320499</v>
      </c>
      <c r="AU55" s="69" t="n">
        <v>43.5951447055598</v>
      </c>
      <c r="AV55" s="70" t="n">
        <v>0.0196892053420672</v>
      </c>
      <c r="AW55" s="69" t="n">
        <v>49.7257863881194</v>
      </c>
      <c r="AX55" s="70" t="n">
        <v>0.0300325886839103</v>
      </c>
      <c r="AY55" s="69" t="n">
        <v>74.4040844157719</v>
      </c>
      <c r="AZ55" s="70" t="n">
        <v>0.020423227473122</v>
      </c>
      <c r="BA55" s="69" t="n">
        <v>93.4283827484407</v>
      </c>
      <c r="BB55" s="70" t="n">
        <v>-0.0106492012985719</v>
      </c>
      <c r="BC55" s="69" t="n">
        <v>83.8103505773104</v>
      </c>
      <c r="BD55" s="70" t="n">
        <v>0.00050390147369539</v>
      </c>
      <c r="BE55" s="69" t="n">
        <v>70.9018571153256</v>
      </c>
      <c r="BF55" s="70" t="n">
        <v>0.0150375662520914</v>
      </c>
      <c r="BG55" s="69"/>
      <c r="BH55" s="70"/>
    </row>
    <row r="56">
      <c r="A56" s="64" t="n">
        <v>1991</v>
      </c>
      <c r="B56" s="64" t="n">
        <v>1</v>
      </c>
      <c r="C56" s="69" t="n">
        <v>84.7187302822933</v>
      </c>
      <c r="D56" s="70" t="n">
        <v>0.0152319050111667</v>
      </c>
      <c r="E56" s="69" t="n">
        <v>84.4074559134888</v>
      </c>
      <c r="F56" s="70" t="n">
        <v>0.0160369619443912</v>
      </c>
      <c r="G56" s="69" t="n">
        <v>153.560337801405</v>
      </c>
      <c r="H56" s="70" t="n">
        <v>-0.00455601247335058</v>
      </c>
      <c r="I56" s="69" t="n">
        <v>73.4572656037485</v>
      </c>
      <c r="J56" s="70" t="n">
        <v>0.0509811357079613</v>
      </c>
      <c r="K56" s="69" t="n">
        <v>107.331614328055</v>
      </c>
      <c r="L56" s="70" t="n">
        <v>0.015642521307206</v>
      </c>
      <c r="M56" s="69" t="n">
        <v>221.487773100585</v>
      </c>
      <c r="N56" s="70" t="n">
        <v>0.00776299820079251</v>
      </c>
      <c r="O56" s="69" t="n">
        <v>82.1147642702875</v>
      </c>
      <c r="P56" s="70" t="n">
        <v>0.017151329457084</v>
      </c>
      <c r="Q56" s="69" t="n">
        <v>51.5126058875344</v>
      </c>
      <c r="R56" s="70" t="n">
        <v>0.0461857287671172</v>
      </c>
      <c r="S56" s="69" t="n">
        <v>207.605638819414</v>
      </c>
      <c r="T56" s="70" t="n">
        <v>-0.0475519631483893</v>
      </c>
      <c r="U56" s="69" t="n">
        <v>81.2100011120474</v>
      </c>
      <c r="V56" s="70" t="n">
        <v>0.0118225178687101</v>
      </c>
      <c r="W56" s="69" t="n">
        <v>95.8627722527353</v>
      </c>
      <c r="X56" s="70" t="n">
        <v>0.014097628262701</v>
      </c>
      <c r="Y56" s="69" t="n">
        <v>112.103776303748</v>
      </c>
      <c r="Z56" s="70" t="n">
        <v>0.0051971838985676</v>
      </c>
      <c r="AA56" s="69" t="n">
        <v>65.8023608114034</v>
      </c>
      <c r="AB56" s="70" t="n">
        <v>0.0210795989829891</v>
      </c>
      <c r="AC56" s="69" t="n">
        <v>57.2099386555832</v>
      </c>
      <c r="AD56" s="70" t="n">
        <v>0.0195338928229665</v>
      </c>
      <c r="AE56" s="69" t="n">
        <v>101.518922218551</v>
      </c>
      <c r="AF56" s="70" t="n">
        <v>0.0369414334323876</v>
      </c>
      <c r="AG56" s="69" t="n">
        <v>111.039519923238</v>
      </c>
      <c r="AH56" s="70" t="n">
        <v>-0.00436678053631367</v>
      </c>
      <c r="AI56" s="69" t="n">
        <v>82.1303091653229</v>
      </c>
      <c r="AJ56" s="70" t="n">
        <v>-0.00084111058397851</v>
      </c>
      <c r="AK56" s="69" t="n">
        <v>183.00949321332</v>
      </c>
      <c r="AL56" s="70" t="n">
        <v>-0.00853041885662276</v>
      </c>
      <c r="AM56" s="69" t="n">
        <v>60.7471742257341</v>
      </c>
      <c r="AN56" s="70" t="n">
        <v>0.0215903897653027</v>
      </c>
      <c r="AO56" s="69" t="n">
        <v>70.9644295218021</v>
      </c>
      <c r="AP56" s="70" t="n">
        <v>0.0204039223410599</v>
      </c>
      <c r="AQ56" s="69" t="n">
        <v>60.9711559934658</v>
      </c>
      <c r="AR56" s="70" t="n">
        <v>0.0142106090684735</v>
      </c>
      <c r="AS56" s="69" t="n">
        <v>72.3569538121731</v>
      </c>
      <c r="AT56" s="70" t="n">
        <v>0.0137327261850935</v>
      </c>
      <c r="AU56" s="69" t="n">
        <v>45.1542468674889</v>
      </c>
      <c r="AV56" s="70" t="n">
        <v>0.0357632064868507</v>
      </c>
      <c r="AW56" s="69" t="n">
        <v>51.8012630526527</v>
      </c>
      <c r="AX56" s="70" t="n">
        <v>0.0417384382487946</v>
      </c>
      <c r="AY56" s="69" t="n">
        <v>76.0390844680061</v>
      </c>
      <c r="AZ56" s="70" t="n">
        <v>0.0219746007907005</v>
      </c>
      <c r="BA56" s="69" t="n">
        <v>91.8421917056665</v>
      </c>
      <c r="BB56" s="70" t="n">
        <v>-0.0169776142550286</v>
      </c>
      <c r="BC56" s="69" t="n">
        <v>83.7717108674894</v>
      </c>
      <c r="BD56" s="70" t="n">
        <v>-0.000461037444121293</v>
      </c>
      <c r="BE56" s="69" t="n">
        <v>72.1182229450669</v>
      </c>
      <c r="BF56" s="70" t="n">
        <v>0.0171556272180959</v>
      </c>
      <c r="BG56" s="69"/>
      <c r="BH56" s="70"/>
    </row>
    <row r="57">
      <c r="A57" s="64" t="n">
        <v>1991</v>
      </c>
      <c r="B57" s="64" t="n">
        <v>2</v>
      </c>
      <c r="C57" s="69" t="n">
        <v>85.9218831878945</v>
      </c>
      <c r="D57" s="70" t="n">
        <v>0.0142017343932346</v>
      </c>
      <c r="E57" s="69" t="n">
        <v>85.6379148711923</v>
      </c>
      <c r="F57" s="70" t="n">
        <v>0.0145776098140502</v>
      </c>
      <c r="G57" s="69" t="n">
        <v>156.451369673809</v>
      </c>
      <c r="H57" s="70" t="n">
        <v>0.018826683463949</v>
      </c>
      <c r="I57" s="69" t="n">
        <v>74.2023413552513</v>
      </c>
      <c r="J57" s="70" t="n">
        <v>0.0101429823909043</v>
      </c>
      <c r="K57" s="69" t="n">
        <v>108.792724764915</v>
      </c>
      <c r="L57" s="70" t="n">
        <v>0.0136130481779058</v>
      </c>
      <c r="M57" s="69" t="n">
        <v>220.767716666062</v>
      </c>
      <c r="N57" s="70" t="n">
        <v>-0.00325099857406563</v>
      </c>
      <c r="O57" s="69" t="n">
        <v>83.5080730866957</v>
      </c>
      <c r="P57" s="70" t="n">
        <v>0.0169678233724446</v>
      </c>
      <c r="Q57" s="69" t="n">
        <v>52.1408895916978</v>
      </c>
      <c r="R57" s="70" t="n">
        <v>0.012196698135114</v>
      </c>
      <c r="S57" s="69" t="n">
        <v>199.389638902282</v>
      </c>
      <c r="T57" s="70" t="n">
        <v>-0.039575032565846</v>
      </c>
      <c r="U57" s="69" t="n">
        <v>81.6896090343269</v>
      </c>
      <c r="V57" s="70" t="n">
        <v>0.00590577411294135</v>
      </c>
      <c r="W57" s="69" t="n">
        <v>96.7350340592104</v>
      </c>
      <c r="X57" s="70" t="n">
        <v>0.00909906719759146</v>
      </c>
      <c r="Y57" s="69" t="n">
        <v>112.161115833197</v>
      </c>
      <c r="Z57" s="70" t="n">
        <v>0.000511486154515683</v>
      </c>
      <c r="AA57" s="69" t="n">
        <v>67.7687003658211</v>
      </c>
      <c r="AB57" s="70" t="n">
        <v>0.0298825077120477</v>
      </c>
      <c r="AC57" s="69" t="n">
        <v>58.3037377901364</v>
      </c>
      <c r="AD57" s="70" t="n">
        <v>0.0191190405068964</v>
      </c>
      <c r="AE57" s="69" t="n">
        <v>103.65029092011</v>
      </c>
      <c r="AF57" s="70" t="n">
        <v>0.0209947924483553</v>
      </c>
      <c r="AG57" s="69" t="n">
        <v>110.585177846897</v>
      </c>
      <c r="AH57" s="70" t="n">
        <v>-0.00409171506374384</v>
      </c>
      <c r="AI57" s="69" t="n">
        <v>82.3059340897754</v>
      </c>
      <c r="AJ57" s="70" t="n">
        <v>0.00213836921152954</v>
      </c>
      <c r="AK57" s="69" t="n">
        <v>180.907959831617</v>
      </c>
      <c r="AL57" s="70" t="n">
        <v>-0.0114831932748657</v>
      </c>
      <c r="AM57" s="69" t="n">
        <v>62.1705321028714</v>
      </c>
      <c r="AN57" s="70" t="n">
        <v>0.0234308491757678</v>
      </c>
      <c r="AO57" s="69" t="n">
        <v>72.3271101605377</v>
      </c>
      <c r="AP57" s="70" t="n">
        <v>0.0192023052664281</v>
      </c>
      <c r="AQ57" s="69" t="n">
        <v>61.67125321176</v>
      </c>
      <c r="AR57" s="70" t="n">
        <v>0.01148243307654</v>
      </c>
      <c r="AS57" s="69" t="n">
        <v>74.3701464483163</v>
      </c>
      <c r="AT57" s="70" t="n">
        <v>0.0278230706252391</v>
      </c>
      <c r="AU57" s="69" t="n">
        <v>48.46428182521</v>
      </c>
      <c r="AV57" s="70" t="n">
        <v>0.0733050640271959</v>
      </c>
      <c r="AW57" s="69" t="n">
        <v>53.6355050968184</v>
      </c>
      <c r="AX57" s="70" t="n">
        <v>0.0354092146807561</v>
      </c>
      <c r="AY57" s="69" t="n">
        <v>77.6690359368812</v>
      </c>
      <c r="AZ57" s="70" t="n">
        <v>0.021435706127694</v>
      </c>
      <c r="BA57" s="69" t="n">
        <v>91.5403522877557</v>
      </c>
      <c r="BB57" s="70" t="n">
        <v>-0.00328650059743918</v>
      </c>
      <c r="BC57" s="69" t="n">
        <v>84.3908298110409</v>
      </c>
      <c r="BD57" s="70" t="n">
        <v>0.00739054911425652</v>
      </c>
      <c r="BE57" s="69" t="n">
        <v>73.2959913762773</v>
      </c>
      <c r="BF57" s="70" t="n">
        <v>0.0163310794846887</v>
      </c>
      <c r="BG57" s="69"/>
      <c r="BH57" s="70"/>
    </row>
    <row r="58">
      <c r="A58" s="64" t="n">
        <v>1991</v>
      </c>
      <c r="B58" s="64" t="n">
        <v>3</v>
      </c>
      <c r="C58" s="69" t="n">
        <v>86.9003231005025</v>
      </c>
      <c r="D58" s="70" t="n">
        <v>0.011387551998463</v>
      </c>
      <c r="E58" s="69" t="n">
        <v>86.5383448809036</v>
      </c>
      <c r="F58" s="70" t="n">
        <v>0.0105143850252043</v>
      </c>
      <c r="G58" s="69" t="n">
        <v>151.792281351271</v>
      </c>
      <c r="H58" s="70" t="n">
        <v>-0.0297797860910486</v>
      </c>
      <c r="I58" s="69" t="n">
        <v>74.3028515995608</v>
      </c>
      <c r="J58" s="70" t="n">
        <v>0.00135454276069713</v>
      </c>
      <c r="K58" s="69" t="n">
        <v>109.263215135893</v>
      </c>
      <c r="L58" s="70" t="n">
        <v>0.00432464920788966</v>
      </c>
      <c r="M58" s="69" t="n">
        <v>220.352062038817</v>
      </c>
      <c r="N58" s="70" t="n">
        <v>-0.00188276906389051</v>
      </c>
      <c r="O58" s="69" t="n">
        <v>83.9815161310416</v>
      </c>
      <c r="P58" s="70" t="n">
        <v>0.00566942843782714</v>
      </c>
      <c r="Q58" s="69" t="n">
        <v>52.3781891314188</v>
      </c>
      <c r="R58" s="70" t="n">
        <v>0.00455112180822481</v>
      </c>
      <c r="S58" s="69" t="n">
        <v>192.712667636735</v>
      </c>
      <c r="T58" s="70" t="n">
        <v>-0.0334870522977333</v>
      </c>
      <c r="U58" s="69" t="n">
        <v>81.8181081433426</v>
      </c>
      <c r="V58" s="70" t="n">
        <v>0.00157301657499342</v>
      </c>
      <c r="W58" s="69" t="n">
        <v>97.9750447173886</v>
      </c>
      <c r="X58" s="70" t="n">
        <v>0.0128186305017395</v>
      </c>
      <c r="Y58" s="69" t="n">
        <v>113.114433818564</v>
      </c>
      <c r="Z58" s="70" t="n">
        <v>0.00849954084609483</v>
      </c>
      <c r="AA58" s="69" t="n">
        <v>68.539091872442</v>
      </c>
      <c r="AB58" s="70" t="n">
        <v>0.011367954564014</v>
      </c>
      <c r="AC58" s="69" t="n">
        <v>59.4338076218391</v>
      </c>
      <c r="AD58" s="70" t="n">
        <v>0.0193824594191616</v>
      </c>
      <c r="AE58" s="69" t="n">
        <v>104.22425304204</v>
      </c>
      <c r="AF58" s="70" t="n">
        <v>0.00553748683997268</v>
      </c>
      <c r="AG58" s="69" t="n">
        <v>111.294297860422</v>
      </c>
      <c r="AH58" s="70" t="n">
        <v>0.00641243272680403</v>
      </c>
      <c r="AI58" s="69" t="n">
        <v>85.1287925222687</v>
      </c>
      <c r="AJ58" s="70" t="n">
        <v>0.0342971435013939</v>
      </c>
      <c r="AK58" s="69" t="n">
        <v>178.24065834081</v>
      </c>
      <c r="AL58" s="70" t="n">
        <v>-0.0147439697694322</v>
      </c>
      <c r="AM58" s="69" t="n">
        <v>63.3315493224395</v>
      </c>
      <c r="AN58" s="70" t="n">
        <v>0.018674719039673</v>
      </c>
      <c r="AO58" s="69" t="n">
        <v>73.5411612645717</v>
      </c>
      <c r="AP58" s="70" t="n">
        <v>0.0167855607854277</v>
      </c>
      <c r="AQ58" s="69" t="n">
        <v>62.4075434280719</v>
      </c>
      <c r="AR58" s="70" t="n">
        <v>0.011938953369145</v>
      </c>
      <c r="AS58" s="69" t="n">
        <v>77.1980229505195</v>
      </c>
      <c r="AT58" s="70" t="n">
        <v>0.0380243503240703</v>
      </c>
      <c r="AU58" s="69" t="n">
        <v>50.4717690248386</v>
      </c>
      <c r="AV58" s="70" t="n">
        <v>0.0414219941784921</v>
      </c>
      <c r="AW58" s="69" t="n">
        <v>54.7518243594636</v>
      </c>
      <c r="AX58" s="70" t="n">
        <v>0.0208130651632745</v>
      </c>
      <c r="AY58" s="69" t="n">
        <v>79.2945706307059</v>
      </c>
      <c r="AZ58" s="70" t="n">
        <v>0.020928992798954</v>
      </c>
      <c r="BA58" s="69" t="n">
        <v>95.9325492793716</v>
      </c>
      <c r="BB58" s="70" t="n">
        <v>0.0479809928828885</v>
      </c>
      <c r="BC58" s="69" t="n">
        <v>87.0692727514111</v>
      </c>
      <c r="BD58" s="70" t="n">
        <v>0.0317385543709852</v>
      </c>
      <c r="BE58" s="69" t="n">
        <v>74.4047649418879</v>
      </c>
      <c r="BF58" s="70" t="n">
        <v>0.0151273425025196</v>
      </c>
      <c r="BG58" s="69"/>
      <c r="BH58" s="70"/>
    </row>
    <row r="59">
      <c r="A59" s="64" t="n">
        <v>1991</v>
      </c>
      <c r="B59" s="64" t="n">
        <v>4</v>
      </c>
      <c r="C59" s="69" t="n">
        <v>87.4096511453405</v>
      </c>
      <c r="D59" s="70" t="n">
        <v>0.00586106042723156</v>
      </c>
      <c r="E59" s="69" t="n">
        <v>87.1284379005806</v>
      </c>
      <c r="F59" s="70" t="n">
        <v>0.00681886186394065</v>
      </c>
      <c r="G59" s="69" t="n">
        <v>147.30348212655</v>
      </c>
      <c r="H59" s="70" t="n">
        <v>-0.0295719860375104</v>
      </c>
      <c r="I59" s="69" t="n">
        <v>74.2330820306507</v>
      </c>
      <c r="J59" s="70" t="n">
        <v>-0.000938989115601196</v>
      </c>
      <c r="K59" s="69" t="n">
        <v>109.188033257752</v>
      </c>
      <c r="L59" s="70" t="n">
        <v>-0.000688080412499015</v>
      </c>
      <c r="M59" s="69" t="n">
        <v>222.295660012892</v>
      </c>
      <c r="N59" s="70" t="n">
        <v>0.00882042108474801</v>
      </c>
      <c r="O59" s="69" t="n">
        <v>83.7720677306458</v>
      </c>
      <c r="P59" s="70" t="n">
        <v>-0.00249398212898333</v>
      </c>
      <c r="Q59" s="69" t="n">
        <v>55.0377498776328</v>
      </c>
      <c r="R59" s="70" t="n">
        <v>0.0507761110171472</v>
      </c>
      <c r="S59" s="69" t="n">
        <v>186.943735336041</v>
      </c>
      <c r="T59" s="70" t="n">
        <v>-0.0299354078350942</v>
      </c>
      <c r="U59" s="69" t="n">
        <v>81.7028985605436</v>
      </c>
      <c r="V59" s="70" t="n">
        <v>-0.0014081183910678</v>
      </c>
      <c r="W59" s="69" t="n">
        <v>99.0784674112424</v>
      </c>
      <c r="X59" s="70" t="n">
        <v>0.0112622831358407</v>
      </c>
      <c r="Y59" s="69" t="n">
        <v>115.041746606062</v>
      </c>
      <c r="Z59" s="70" t="n">
        <v>0.017038610568382</v>
      </c>
      <c r="AA59" s="69" t="n">
        <v>67.8243983955354</v>
      </c>
      <c r="AB59" s="70" t="n">
        <v>-0.0104275305870223</v>
      </c>
      <c r="AC59" s="69" t="n">
        <v>60.1592556727268</v>
      </c>
      <c r="AD59" s="70" t="n">
        <v>0.0122059830913661</v>
      </c>
      <c r="AE59" s="69" t="n">
        <v>104.701438203266</v>
      </c>
      <c r="AF59" s="70" t="n">
        <v>0.00457844644887007</v>
      </c>
      <c r="AG59" s="69" t="n">
        <v>111.392176655434</v>
      </c>
      <c r="AH59" s="70" t="n">
        <v>0.000879459207653532</v>
      </c>
      <c r="AI59" s="69" t="n">
        <v>87.5422563850946</v>
      </c>
      <c r="AJ59" s="70" t="n">
        <v>0.0283507352955177</v>
      </c>
      <c r="AK59" s="69" t="n">
        <v>174.956373342667</v>
      </c>
      <c r="AL59" s="70" t="n">
        <v>-0.0184261269494598</v>
      </c>
      <c r="AM59" s="69" t="n">
        <v>64.4258919637954</v>
      </c>
      <c r="AN59" s="70" t="n">
        <v>0.0172795810786863</v>
      </c>
      <c r="AO59" s="69" t="n">
        <v>74.7755993760336</v>
      </c>
      <c r="AP59" s="70" t="n">
        <v>0.0167856760790168</v>
      </c>
      <c r="AQ59" s="69" t="n">
        <v>63.6262216638803</v>
      </c>
      <c r="AR59" s="70" t="n">
        <v>0.0195277392582036</v>
      </c>
      <c r="AS59" s="69" t="n">
        <v>77.6371037894963</v>
      </c>
      <c r="AT59" s="70" t="n">
        <v>0.00568772129382444</v>
      </c>
      <c r="AU59" s="69" t="n">
        <v>51.8373553735067</v>
      </c>
      <c r="AV59" s="70" t="n">
        <v>0.0270564391748589</v>
      </c>
      <c r="AW59" s="69" t="n">
        <v>55.4196361711655</v>
      </c>
      <c r="AX59" s="70" t="n">
        <v>0.0121970695865303</v>
      </c>
      <c r="AY59" s="69" t="n">
        <v>80.7354453715585</v>
      </c>
      <c r="AZ59" s="70" t="n">
        <v>0.0181711651805658</v>
      </c>
      <c r="BA59" s="69" t="n">
        <v>92.5457556682061</v>
      </c>
      <c r="BB59" s="70" t="n">
        <v>-0.0353039050521073</v>
      </c>
      <c r="BC59" s="69" t="n">
        <v>86.1631043575745</v>
      </c>
      <c r="BD59" s="70" t="n">
        <v>-0.0104074418586655</v>
      </c>
      <c r="BE59" s="69" t="n">
        <v>75.428289945182</v>
      </c>
      <c r="BF59" s="70" t="n">
        <v>0.0137561754827586</v>
      </c>
      <c r="BG59" s="69"/>
      <c r="BH59" s="70"/>
    </row>
    <row r="60">
      <c r="A60" s="64" t="n">
        <v>1992</v>
      </c>
      <c r="B60" s="64" t="n">
        <v>1</v>
      </c>
      <c r="C60" s="69" t="n">
        <v>87.5719542069518</v>
      </c>
      <c r="D60" s="70" t="n">
        <v>0.00185680939672705</v>
      </c>
      <c r="E60" s="69" t="n">
        <v>87.2891268288953</v>
      </c>
      <c r="F60" s="70" t="n">
        <v>0.00184427647489893</v>
      </c>
      <c r="G60" s="69" t="n">
        <v>141.052656138019</v>
      </c>
      <c r="H60" s="70" t="n">
        <v>-0.0424350184957669</v>
      </c>
      <c r="I60" s="69" t="n">
        <v>74.874883539035</v>
      </c>
      <c r="J60" s="70" t="n">
        <v>0.00864576130786676</v>
      </c>
      <c r="K60" s="69" t="n">
        <v>108.847640508578</v>
      </c>
      <c r="L60" s="70" t="n">
        <v>-0.00311749134971528</v>
      </c>
      <c r="M60" s="69" t="n">
        <v>221.898452628253</v>
      </c>
      <c r="N60" s="70" t="n">
        <v>-0.00178684273285146</v>
      </c>
      <c r="O60" s="69" t="n">
        <v>83.4779350055671</v>
      </c>
      <c r="P60" s="70" t="n">
        <v>-0.00351110737799198</v>
      </c>
      <c r="Q60" s="69" t="n">
        <v>56.1831506475173</v>
      </c>
      <c r="R60" s="70" t="n">
        <v>0.0208111845493522</v>
      </c>
      <c r="S60" s="69" t="n">
        <v>180.408990197497</v>
      </c>
      <c r="T60" s="70" t="n">
        <v>-0.034955678652708</v>
      </c>
      <c r="U60" s="69" t="n">
        <v>80.9341512368234</v>
      </c>
      <c r="V60" s="70" t="n">
        <v>-0.00940905815172</v>
      </c>
      <c r="W60" s="69" t="n">
        <v>98.9814203041764</v>
      </c>
      <c r="X60" s="70" t="n">
        <v>-0.000979497458950318</v>
      </c>
      <c r="Y60" s="69" t="n">
        <v>114.235119293107</v>
      </c>
      <c r="Z60" s="70" t="n">
        <v>-0.00701160523681421</v>
      </c>
      <c r="AA60" s="69" t="n">
        <v>66.8477501206303</v>
      </c>
      <c r="AB60" s="70" t="n">
        <v>-0.0143996599750064</v>
      </c>
      <c r="AC60" s="69" t="n">
        <v>61.1078692536172</v>
      </c>
      <c r="AD60" s="70" t="n">
        <v>0.0157683729674278</v>
      </c>
      <c r="AE60" s="69" t="n">
        <v>106.141692798518</v>
      </c>
      <c r="AF60" s="70" t="n">
        <v>0.0137558243703919</v>
      </c>
      <c r="AG60" s="69" t="n">
        <v>110.534787921941</v>
      </c>
      <c r="AH60" s="70" t="n">
        <v>-0.00769702827646057</v>
      </c>
      <c r="AI60" s="69" t="n">
        <v>88.1246821371037</v>
      </c>
      <c r="AJ60" s="70" t="n">
        <v>0.00665308133533871</v>
      </c>
      <c r="AK60" s="69" t="n">
        <v>170.99035280255</v>
      </c>
      <c r="AL60" s="70" t="n">
        <v>-0.022668625694183</v>
      </c>
      <c r="AM60" s="69" t="n">
        <v>65.3079739660567</v>
      </c>
      <c r="AN60" s="70" t="n">
        <v>0.0136914208771368</v>
      </c>
      <c r="AO60" s="69" t="n">
        <v>76.0473857430606</v>
      </c>
      <c r="AP60" s="70" t="n">
        <v>0.0170080397568118</v>
      </c>
      <c r="AQ60" s="69" t="n">
        <v>63.9941078599564</v>
      </c>
      <c r="AR60" s="70" t="n">
        <v>0.00578199029355386</v>
      </c>
      <c r="AS60" s="69" t="n">
        <v>78.522481676695</v>
      </c>
      <c r="AT60" s="70" t="n">
        <v>0.0114040561018249</v>
      </c>
      <c r="AU60" s="69" t="n">
        <v>52.8012381485432</v>
      </c>
      <c r="AV60" s="70" t="n">
        <v>0.0185943663231163</v>
      </c>
      <c r="AW60" s="69" t="n">
        <v>55.9351129473</v>
      </c>
      <c r="AX60" s="70" t="n">
        <v>0.00930133814921708</v>
      </c>
      <c r="AY60" s="69" t="n">
        <v>81.7548544600053</v>
      </c>
      <c r="AZ60" s="70" t="n">
        <v>0.012626537003114</v>
      </c>
      <c r="BA60" s="69" t="n">
        <v>92.9115579196684</v>
      </c>
      <c r="BB60" s="70" t="n">
        <v>0.00395266372640291</v>
      </c>
      <c r="BC60" s="69" t="n">
        <v>86.8229998978756</v>
      </c>
      <c r="BD60" s="70" t="n">
        <v>0.00765867879553772</v>
      </c>
      <c r="BE60" s="69" t="n">
        <v>76.3593489594714</v>
      </c>
      <c r="BF60" s="70" t="n">
        <v>0.0123436314805241</v>
      </c>
      <c r="BG60" s="69"/>
      <c r="BH60" s="70"/>
    </row>
    <row r="61">
      <c r="A61" s="64" t="n">
        <v>1992</v>
      </c>
      <c r="B61" s="64" t="n">
        <v>2</v>
      </c>
      <c r="C61" s="69" t="n">
        <v>87.8752566543074</v>
      </c>
      <c r="D61" s="70" t="n">
        <v>0.00346346555929133</v>
      </c>
      <c r="E61" s="69" t="n">
        <v>87.6587136292592</v>
      </c>
      <c r="F61" s="70" t="n">
        <v>0.00423405312655256</v>
      </c>
      <c r="G61" s="69" t="n">
        <v>138.591054634255</v>
      </c>
      <c r="H61" s="70" t="n">
        <v>-0.0174516494134975</v>
      </c>
      <c r="I61" s="69" t="n">
        <v>75.8117942062353</v>
      </c>
      <c r="J61" s="70" t="n">
        <v>0.0125130166875236</v>
      </c>
      <c r="K61" s="69" t="n">
        <v>108.629292958208</v>
      </c>
      <c r="L61" s="70" t="n">
        <v>-0.00200599249878075</v>
      </c>
      <c r="M61" s="69" t="n">
        <v>221.032781751742</v>
      </c>
      <c r="N61" s="70" t="n">
        <v>-0.00390120285318885</v>
      </c>
      <c r="O61" s="69" t="n">
        <v>83.3435451478689</v>
      </c>
      <c r="P61" s="70" t="n">
        <v>-0.00160988478798862</v>
      </c>
      <c r="Q61" s="69" t="n">
        <v>56.437929264691</v>
      </c>
      <c r="R61" s="70" t="n">
        <v>0.00453478692877396</v>
      </c>
      <c r="S61" s="69" t="n">
        <v>176.370817444895</v>
      </c>
      <c r="T61" s="70" t="n">
        <v>-0.0223834341524876</v>
      </c>
      <c r="U61" s="69" t="n">
        <v>79.9127042201659</v>
      </c>
      <c r="V61" s="70" t="n">
        <v>-0.01262071697853</v>
      </c>
      <c r="W61" s="69" t="n">
        <v>99.8111268038592</v>
      </c>
      <c r="X61" s="70" t="n">
        <v>0.00838244689895329</v>
      </c>
      <c r="Y61" s="69" t="n">
        <v>115.541139724631</v>
      </c>
      <c r="Z61" s="70" t="n">
        <v>0.0114327401206047</v>
      </c>
      <c r="AA61" s="69" t="n">
        <v>66.9690571884233</v>
      </c>
      <c r="AB61" s="70" t="n">
        <v>0.00181467689748827</v>
      </c>
      <c r="AC61" s="69" t="n">
        <v>61.7891205447505</v>
      </c>
      <c r="AD61" s="70" t="n">
        <v>0.0111483398039272</v>
      </c>
      <c r="AE61" s="69" t="n">
        <v>106.980219954419</v>
      </c>
      <c r="AF61" s="70" t="n">
        <v>0.00790007332455955</v>
      </c>
      <c r="AG61" s="69" t="n">
        <v>110.557470177099</v>
      </c>
      <c r="AH61" s="70" t="n">
        <v>0.000205204674337711</v>
      </c>
      <c r="AI61" s="69" t="n">
        <v>89.5891744083909</v>
      </c>
      <c r="AJ61" s="70" t="n">
        <v>0.0166184119564685</v>
      </c>
      <c r="AK61" s="69" t="n">
        <v>168.800910786324</v>
      </c>
      <c r="AL61" s="70" t="n">
        <v>-0.0128044768628215</v>
      </c>
      <c r="AM61" s="69" t="n">
        <v>66.1412380337738</v>
      </c>
      <c r="AN61" s="70" t="n">
        <v>0.0127589943021389</v>
      </c>
      <c r="AO61" s="69" t="n">
        <v>77.0809585869608</v>
      </c>
      <c r="AP61" s="70" t="n">
        <v>0.013591168635203</v>
      </c>
      <c r="AQ61" s="69" t="n">
        <v>64.1018604461935</v>
      </c>
      <c r="AR61" s="70" t="n">
        <v>0.00168378917747969</v>
      </c>
      <c r="AS61" s="69" t="n">
        <v>79.5853375869685</v>
      </c>
      <c r="AT61" s="70" t="n">
        <v>0.0135356892392895</v>
      </c>
      <c r="AU61" s="69" t="n">
        <v>53.0929681784602</v>
      </c>
      <c r="AV61" s="70" t="n">
        <v>0.00552506039908085</v>
      </c>
      <c r="AW61" s="69" t="n">
        <v>56.977900488437</v>
      </c>
      <c r="AX61" s="70" t="n">
        <v>0.0186428074637019</v>
      </c>
      <c r="AY61" s="69" t="n">
        <v>82.74320422085</v>
      </c>
      <c r="AZ61" s="70" t="n">
        <v>0.0120891874540388</v>
      </c>
      <c r="BA61" s="69" t="n">
        <v>90.010494558609</v>
      </c>
      <c r="BB61" s="70" t="n">
        <v>-0.0312239233311283</v>
      </c>
      <c r="BC61" s="69" t="n">
        <v>86.0313479689893</v>
      </c>
      <c r="BD61" s="70" t="n">
        <v>-0.00911799787864354</v>
      </c>
      <c r="BE61" s="69" t="n">
        <v>77.2282045566279</v>
      </c>
      <c r="BF61" s="70" t="n">
        <v>0.0113785097567767</v>
      </c>
      <c r="BG61" s="69"/>
      <c r="BH61" s="70"/>
    </row>
    <row r="62">
      <c r="A62" s="64" t="n">
        <v>1992</v>
      </c>
      <c r="B62" s="64" t="n">
        <v>3</v>
      </c>
      <c r="C62" s="69" t="n">
        <v>88.1385472641784</v>
      </c>
      <c r="D62" s="70" t="n">
        <v>0.00299618595603945</v>
      </c>
      <c r="E62" s="69" t="n">
        <v>87.9376380718907</v>
      </c>
      <c r="F62" s="70" t="n">
        <v>0.00318193629684282</v>
      </c>
      <c r="G62" s="69" t="n">
        <v>138.526358573355</v>
      </c>
      <c r="H62" s="70" t="n">
        <v>-0.000466812674678074</v>
      </c>
      <c r="I62" s="69" t="n">
        <v>77.2467334021895</v>
      </c>
      <c r="J62" s="70" t="n">
        <v>0.0189276511785303</v>
      </c>
      <c r="K62" s="69" t="n">
        <v>109.101329112635</v>
      </c>
      <c r="L62" s="70" t="n">
        <v>0.00434538549936581</v>
      </c>
      <c r="M62" s="69" t="n">
        <v>221.916095244222</v>
      </c>
      <c r="N62" s="70" t="n">
        <v>0.00399630084496572</v>
      </c>
      <c r="O62" s="69" t="n">
        <v>83.7119884422569</v>
      </c>
      <c r="P62" s="70" t="n">
        <v>0.00442077780269923</v>
      </c>
      <c r="Q62" s="69" t="n">
        <v>58.8041648940971</v>
      </c>
      <c r="R62" s="70" t="n">
        <v>0.0419263367780296</v>
      </c>
      <c r="S62" s="69" t="n">
        <v>173.180120930209</v>
      </c>
      <c r="T62" s="70" t="n">
        <v>-0.0180908415627364</v>
      </c>
      <c r="U62" s="69" t="n">
        <v>78.9186108443103</v>
      </c>
      <c r="V62" s="70" t="n">
        <v>-0.0124397414097862</v>
      </c>
      <c r="W62" s="69" t="n">
        <v>99.6427898572659</v>
      </c>
      <c r="X62" s="70" t="n">
        <v>-0.00168655491610703</v>
      </c>
      <c r="Y62" s="69" t="n">
        <v>114.787427385899</v>
      </c>
      <c r="Z62" s="70" t="n">
        <v>-0.00652332442390713</v>
      </c>
      <c r="AA62" s="69" t="n">
        <v>66.8862606935604</v>
      </c>
      <c r="AB62" s="70" t="n">
        <v>-0.00123633956246338</v>
      </c>
      <c r="AC62" s="69" t="n">
        <v>62.5817381371754</v>
      </c>
      <c r="AD62" s="70" t="n">
        <v>0.0128277856269348</v>
      </c>
      <c r="AE62" s="69" t="n">
        <v>107.765713215836</v>
      </c>
      <c r="AF62" s="70" t="n">
        <v>0.00734241583866058</v>
      </c>
      <c r="AG62" s="69" t="n">
        <v>110.800033014213</v>
      </c>
      <c r="AH62" s="70" t="n">
        <v>0.00219399771652995</v>
      </c>
      <c r="AI62" s="69" t="n">
        <v>90.1082931428917</v>
      </c>
      <c r="AJ62" s="70" t="n">
        <v>0.00579443596761298</v>
      </c>
      <c r="AK62" s="69" t="n">
        <v>168.347006071427</v>
      </c>
      <c r="AL62" s="70" t="n">
        <v>-0.00268899446562798</v>
      </c>
      <c r="AM62" s="69" t="n">
        <v>66.6497485925129</v>
      </c>
      <c r="AN62" s="70" t="n">
        <v>0.00768825280348451</v>
      </c>
      <c r="AO62" s="69" t="n">
        <v>77.7195807396477</v>
      </c>
      <c r="AP62" s="70" t="n">
        <v>0.00828508316961862</v>
      </c>
      <c r="AQ62" s="69" t="n">
        <v>64.7263536803218</v>
      </c>
      <c r="AR62" s="70" t="n">
        <v>0.00974220139292981</v>
      </c>
      <c r="AS62" s="69" t="n">
        <v>79.2551313647286</v>
      </c>
      <c r="AT62" s="70" t="n">
        <v>-0.00414908364092892</v>
      </c>
      <c r="AU62" s="69" t="n">
        <v>52.1563770539254</v>
      </c>
      <c r="AV62" s="70" t="n">
        <v>-0.0176405870055458</v>
      </c>
      <c r="AW62" s="69" t="n">
        <v>57.3524458089552</v>
      </c>
      <c r="AX62" s="70" t="n">
        <v>0.00657351915931437</v>
      </c>
      <c r="AY62" s="69" t="n">
        <v>83.5421866730291</v>
      </c>
      <c r="AZ62" s="70" t="n">
        <v>0.00965617007103692</v>
      </c>
      <c r="BA62" s="69" t="n">
        <v>89.4702405839947</v>
      </c>
      <c r="BB62" s="70" t="n">
        <v>-0.00600212205547346</v>
      </c>
      <c r="BC62" s="69" t="n">
        <v>86.2626737698198</v>
      </c>
      <c r="BD62" s="70" t="n">
        <v>0.0026888547755155</v>
      </c>
      <c r="BE62" s="69" t="n">
        <v>78.0162399794502</v>
      </c>
      <c r="BF62" s="70" t="n">
        <v>0.0102039847662718</v>
      </c>
      <c r="BG62" s="69"/>
      <c r="BH62" s="70"/>
    </row>
    <row r="63">
      <c r="A63" s="64" t="n">
        <v>1992</v>
      </c>
      <c r="B63" s="64" t="n">
        <v>4</v>
      </c>
      <c r="C63" s="69" t="n">
        <v>88.6232485133824</v>
      </c>
      <c r="D63" s="70" t="n">
        <v>0.0054993106222998</v>
      </c>
      <c r="E63" s="69" t="n">
        <v>88.3477712035642</v>
      </c>
      <c r="F63" s="70" t="n">
        <v>0.00466390888663826</v>
      </c>
      <c r="G63" s="69" t="n">
        <v>134.461444489729</v>
      </c>
      <c r="H63" s="70" t="n">
        <v>-0.0293439755833432</v>
      </c>
      <c r="I63" s="69" t="n">
        <v>78.4146953033823</v>
      </c>
      <c r="J63" s="70" t="n">
        <v>0.0151198872722775</v>
      </c>
      <c r="K63" s="69" t="n">
        <v>109.771150582208</v>
      </c>
      <c r="L63" s="70" t="n">
        <v>0.00613944371733144</v>
      </c>
      <c r="M63" s="69" t="n">
        <v>223.53675370165</v>
      </c>
      <c r="N63" s="70" t="n">
        <v>0.00730302349473311</v>
      </c>
      <c r="O63" s="69" t="n">
        <v>84.2052965764304</v>
      </c>
      <c r="P63" s="70" t="n">
        <v>0.00589292099438965</v>
      </c>
      <c r="Q63" s="69" t="n">
        <v>60.0744549733004</v>
      </c>
      <c r="R63" s="70" t="n">
        <v>0.0216020426697836</v>
      </c>
      <c r="S63" s="69" t="n">
        <v>173.057627029266</v>
      </c>
      <c r="T63" s="70" t="n">
        <v>-0.000707320795741651</v>
      </c>
      <c r="U63" s="69" t="n">
        <v>77.9143392297192</v>
      </c>
      <c r="V63" s="70" t="n">
        <v>-0.0127254091759452</v>
      </c>
      <c r="W63" s="69" t="n">
        <v>100.246179775279</v>
      </c>
      <c r="X63" s="70" t="n">
        <v>0.0060555301480143</v>
      </c>
      <c r="Y63" s="69" t="n">
        <v>116.057133065531</v>
      </c>
      <c r="Z63" s="70" t="n">
        <v>0.0110613654173386</v>
      </c>
      <c r="AA63" s="69" t="n">
        <v>65.7384431144241</v>
      </c>
      <c r="AB63" s="70" t="n">
        <v>-0.0171607377544251</v>
      </c>
      <c r="AC63" s="69" t="n">
        <v>63.0237803343137</v>
      </c>
      <c r="AD63" s="70" t="n">
        <v>0.00706343751861516</v>
      </c>
      <c r="AE63" s="69" t="n">
        <v>107.968384704137</v>
      </c>
      <c r="AF63" s="70" t="n">
        <v>0.0018806676284453</v>
      </c>
      <c r="AG63" s="69" t="n">
        <v>113.583614052397</v>
      </c>
      <c r="AH63" s="70" t="n">
        <v>0.0251225650612066</v>
      </c>
      <c r="AI63" s="69" t="n">
        <v>93.5724970987436</v>
      </c>
      <c r="AJ63" s="70" t="n">
        <v>0.0384448959693247</v>
      </c>
      <c r="AK63" s="69" t="n">
        <v>169.627348425059</v>
      </c>
      <c r="AL63" s="70" t="n">
        <v>0.00760537643947767</v>
      </c>
      <c r="AM63" s="69" t="n">
        <v>67.1041487906882</v>
      </c>
      <c r="AN63" s="70" t="n">
        <v>0.00681773311634615</v>
      </c>
      <c r="AO63" s="69" t="n">
        <v>78.0679788457034</v>
      </c>
      <c r="AP63" s="70" t="n">
        <v>0.00448275843410317</v>
      </c>
      <c r="AQ63" s="69" t="n">
        <v>65.5439987810176</v>
      </c>
      <c r="AR63" s="70" t="n">
        <v>0.0126323368180772</v>
      </c>
      <c r="AS63" s="69" t="n">
        <v>79.771141913125</v>
      </c>
      <c r="AT63" s="70" t="n">
        <v>0.00651075254700828</v>
      </c>
      <c r="AU63" s="69" t="n">
        <v>49.7775018618025</v>
      </c>
      <c r="AV63" s="70" t="n">
        <v>-0.0456104378121074</v>
      </c>
      <c r="AW63" s="69" t="n">
        <v>57.3403594635579</v>
      </c>
      <c r="AX63" s="70" t="n">
        <v>-0.000210738098904817</v>
      </c>
      <c r="AY63" s="69" t="n">
        <v>83.9067938740415</v>
      </c>
      <c r="AZ63" s="70" t="n">
        <v>0.00436434830751375</v>
      </c>
      <c r="BA63" s="69" t="n">
        <v>93.501231380316</v>
      </c>
      <c r="BB63" s="70" t="n">
        <v>0.0450539840958293</v>
      </c>
      <c r="BC63" s="69" t="n">
        <v>88.4697939197185</v>
      </c>
      <c r="BD63" s="70" t="n">
        <v>0.0255860391690166</v>
      </c>
      <c r="BE63" s="69" t="n">
        <v>78.7181446852314</v>
      </c>
      <c r="BF63" s="70" t="n">
        <v>0.00899690507984041</v>
      </c>
      <c r="BG63" s="69"/>
      <c r="BH63" s="70"/>
    </row>
    <row r="64">
      <c r="A64" s="64" t="n">
        <v>1993</v>
      </c>
      <c r="B64" s="64" t="n">
        <v>1</v>
      </c>
      <c r="C64" s="69" t="n">
        <v>89.2210627435699</v>
      </c>
      <c r="D64" s="70" t="n">
        <v>0.00674556891352607</v>
      </c>
      <c r="E64" s="69" t="n">
        <v>88.9019351253042</v>
      </c>
      <c r="F64" s="70" t="n">
        <v>0.00627252860135186</v>
      </c>
      <c r="G64" s="69" t="n">
        <v>135.850345233787</v>
      </c>
      <c r="H64" s="70" t="n">
        <v>0.0103293605786285</v>
      </c>
      <c r="I64" s="69" t="n">
        <v>77.1554241819952</v>
      </c>
      <c r="J64" s="70" t="n">
        <v>-0.0160591215270945</v>
      </c>
      <c r="K64" s="69" t="n">
        <v>110.059561389441</v>
      </c>
      <c r="L64" s="70" t="n">
        <v>0.00262738256548611</v>
      </c>
      <c r="M64" s="69" t="n">
        <v>226.252765342187</v>
      </c>
      <c r="N64" s="70" t="n">
        <v>0.0121501793130743</v>
      </c>
      <c r="O64" s="69" t="n">
        <v>84.2502018443546</v>
      </c>
      <c r="P64" s="70" t="n">
        <v>0.00053328317516832</v>
      </c>
      <c r="Q64" s="69" t="n">
        <v>59.435789656778</v>
      </c>
      <c r="R64" s="70" t="n">
        <v>-0.0106312294769255</v>
      </c>
      <c r="S64" s="69" t="n">
        <v>170.508741486232</v>
      </c>
      <c r="T64" s="70" t="n">
        <v>-0.0147285363077543</v>
      </c>
      <c r="U64" s="69" t="n">
        <v>77.5821146365504</v>
      </c>
      <c r="V64" s="70" t="n">
        <v>-0.00426397241449139</v>
      </c>
      <c r="W64" s="69" t="n">
        <v>100.634787379968</v>
      </c>
      <c r="X64" s="70" t="n">
        <v>0.0038765328071344</v>
      </c>
      <c r="Y64" s="69" t="n">
        <v>115.906375583726</v>
      </c>
      <c r="Z64" s="70" t="n">
        <v>-0.00129899367511965</v>
      </c>
      <c r="AA64" s="69" t="n">
        <v>64.2744273670476</v>
      </c>
      <c r="AB64" s="70" t="n">
        <v>-0.0222703136554087</v>
      </c>
      <c r="AC64" s="69" t="n">
        <v>63.9058528227692</v>
      </c>
      <c r="AD64" s="70" t="n">
        <v>0.0139958676514891</v>
      </c>
      <c r="AE64" s="69" t="n">
        <v>108.972193608481</v>
      </c>
      <c r="AF64" s="70" t="n">
        <v>0.00929724851487412</v>
      </c>
      <c r="AG64" s="69" t="n">
        <v>120.063610097361</v>
      </c>
      <c r="AH64" s="70" t="n">
        <v>0.0570504478046898</v>
      </c>
      <c r="AI64" s="69" t="n">
        <v>103.010200558594</v>
      </c>
      <c r="AJ64" s="70" t="n">
        <v>0.100859801250054</v>
      </c>
      <c r="AK64" s="69" t="n">
        <v>172.680371768244</v>
      </c>
      <c r="AL64" s="70" t="n">
        <v>0.0179984145925278</v>
      </c>
      <c r="AM64" s="69" t="n">
        <v>67.2303150630499</v>
      </c>
      <c r="AN64" s="70" t="n">
        <v>0.00188015606539071</v>
      </c>
      <c r="AO64" s="69" t="n">
        <v>78.1713982122317</v>
      </c>
      <c r="AP64" s="70" t="n">
        <v>0.00132473477676154</v>
      </c>
      <c r="AQ64" s="69" t="n">
        <v>66.0775272488897</v>
      </c>
      <c r="AR64" s="70" t="n">
        <v>0.00814000484856936</v>
      </c>
      <c r="AS64" s="69" t="n">
        <v>79.8866810041004</v>
      </c>
      <c r="AT64" s="70" t="n">
        <v>0.0014483820615383</v>
      </c>
      <c r="AU64" s="69" t="n">
        <v>50.8554582525169</v>
      </c>
      <c r="AV64" s="70" t="n">
        <v>0.0216554939560272</v>
      </c>
      <c r="AW64" s="69" t="n">
        <v>57.0995027679705</v>
      </c>
      <c r="AX64" s="70" t="n">
        <v>-0.00420047411353419</v>
      </c>
      <c r="AY64" s="69" t="n">
        <v>84.1683476864794</v>
      </c>
      <c r="AZ64" s="70" t="n">
        <v>0.00311719469141569</v>
      </c>
      <c r="BA64" s="69" t="n">
        <v>96.096130280248</v>
      </c>
      <c r="BB64" s="70" t="n">
        <v>0.0277525639141298</v>
      </c>
      <c r="BC64" s="69" t="n">
        <v>90.0230395079024</v>
      </c>
      <c r="BD64" s="70" t="n">
        <v>0.0175567899433946</v>
      </c>
      <c r="BE64" s="69" t="n">
        <v>79.3347758204633</v>
      </c>
      <c r="BF64" s="70" t="n">
        <v>0.00783340534380783</v>
      </c>
      <c r="BG64" s="69"/>
      <c r="BH64" s="70"/>
    </row>
    <row r="65">
      <c r="A65" s="64" t="n">
        <v>1993</v>
      </c>
      <c r="B65" s="64" t="n">
        <v>2</v>
      </c>
      <c r="C65" s="69" t="n">
        <v>89.9097740925146</v>
      </c>
      <c r="D65" s="70" t="n">
        <v>0.00771915652836475</v>
      </c>
      <c r="E65" s="69" t="n">
        <v>89.6200812317892</v>
      </c>
      <c r="F65" s="70" t="n">
        <v>0.00807795809475631</v>
      </c>
      <c r="G65" s="69" t="n">
        <v>133.527021321714</v>
      </c>
      <c r="H65" s="70" t="n">
        <v>-0.0171020832378075</v>
      </c>
      <c r="I65" s="69" t="n">
        <v>77.6696138050302</v>
      </c>
      <c r="J65" s="70" t="n">
        <v>0.00666433537870414</v>
      </c>
      <c r="K65" s="69" t="n">
        <v>110.112589396583</v>
      </c>
      <c r="L65" s="70" t="n">
        <v>0.000481811906869245</v>
      </c>
      <c r="M65" s="69" t="n">
        <v>225.4159196248</v>
      </c>
      <c r="N65" s="70" t="n">
        <v>-0.00369872039407326</v>
      </c>
      <c r="O65" s="69" t="n">
        <v>84.366543740472</v>
      </c>
      <c r="P65" s="70" t="n">
        <v>0.00138090940520597</v>
      </c>
      <c r="Q65" s="69" t="n">
        <v>60.4759960303531</v>
      </c>
      <c r="R65" s="70" t="n">
        <v>0.0175013469086887</v>
      </c>
      <c r="S65" s="69" t="n">
        <v>169.698658134137</v>
      </c>
      <c r="T65" s="70" t="n">
        <v>-0.00475097842511574</v>
      </c>
      <c r="U65" s="69" t="n">
        <v>77.6996090220577</v>
      </c>
      <c r="V65" s="70" t="n">
        <v>0.00151445195916233</v>
      </c>
      <c r="W65" s="69" t="n">
        <v>101.606064095504</v>
      </c>
      <c r="X65" s="70" t="n">
        <v>0.00965150064728082</v>
      </c>
      <c r="Y65" s="69" t="n">
        <v>117.097242664519</v>
      </c>
      <c r="Z65" s="70" t="n">
        <v>0.0102743880549749</v>
      </c>
      <c r="AA65" s="69" t="n">
        <v>63.7590925835594</v>
      </c>
      <c r="AB65" s="70" t="n">
        <v>-0.00801772656091204</v>
      </c>
      <c r="AC65" s="69" t="n">
        <v>64.6451352920462</v>
      </c>
      <c r="AD65" s="70" t="n">
        <v>0.0115683061350771</v>
      </c>
      <c r="AE65" s="69" t="n">
        <v>109.630825791543</v>
      </c>
      <c r="AF65" s="70" t="n">
        <v>0.00604403895390559</v>
      </c>
      <c r="AG65" s="69" t="n">
        <v>125.891542831324</v>
      </c>
      <c r="AH65" s="70" t="n">
        <v>0.0485403756328611</v>
      </c>
      <c r="AI65" s="69" t="n">
        <v>112.506542792722</v>
      </c>
      <c r="AJ65" s="70" t="n">
        <v>0.0921883675852682</v>
      </c>
      <c r="AK65" s="69" t="n">
        <v>172.842852841454</v>
      </c>
      <c r="AL65" s="70" t="n">
        <v>0.000940935391474662</v>
      </c>
      <c r="AM65" s="69" t="n">
        <v>67.6451503421937</v>
      </c>
      <c r="AN65" s="70" t="n">
        <v>0.00617036048030983</v>
      </c>
      <c r="AO65" s="69" t="n">
        <v>78.340956312309</v>
      </c>
      <c r="AP65" s="70" t="n">
        <v>0.0021690554851912</v>
      </c>
      <c r="AQ65" s="69" t="n">
        <v>66.3324306752397</v>
      </c>
      <c r="AR65" s="70" t="n">
        <v>0.00385764172726866</v>
      </c>
      <c r="AS65" s="69" t="n">
        <v>80.0622081911567</v>
      </c>
      <c r="AT65" s="70" t="n">
        <v>0.00219720214746855</v>
      </c>
      <c r="AU65" s="69" t="n">
        <v>52.7588883515346</v>
      </c>
      <c r="AV65" s="70" t="n">
        <v>0.0374282361111857</v>
      </c>
      <c r="AW65" s="69" t="n">
        <v>57.5397798686972</v>
      </c>
      <c r="AX65" s="70" t="n">
        <v>0.00771069938237146</v>
      </c>
      <c r="AY65" s="69" t="n">
        <v>84.6283011056513</v>
      </c>
      <c r="AZ65" s="70" t="n">
        <v>0.00546468395560318</v>
      </c>
      <c r="BA65" s="69" t="n">
        <v>95.2941903575691</v>
      </c>
      <c r="BB65" s="70" t="n">
        <v>-0.0083451843517548</v>
      </c>
      <c r="BC65" s="69" t="n">
        <v>89.9917566715225</v>
      </c>
      <c r="BD65" s="70" t="n">
        <v>-0.000347498113270839</v>
      </c>
      <c r="BE65" s="69" t="n">
        <v>79.8911054809473</v>
      </c>
      <c r="BF65" s="70" t="n">
        <v>0.00701243124128847</v>
      </c>
      <c r="BG65" s="69"/>
      <c r="BH65" s="70"/>
    </row>
    <row r="66">
      <c r="A66" s="64" t="n">
        <v>1993</v>
      </c>
      <c r="B66" s="64" t="n">
        <v>3</v>
      </c>
      <c r="C66" s="69" t="n">
        <v>90.4703265348988</v>
      </c>
      <c r="D66" s="70" t="n">
        <v>0.00623461073105824</v>
      </c>
      <c r="E66" s="69" t="n">
        <v>90.2060127100289</v>
      </c>
      <c r="F66" s="70" t="n">
        <v>0.0065379485287933</v>
      </c>
      <c r="G66" s="69" t="n">
        <v>135.443446386972</v>
      </c>
      <c r="H66" s="70" t="n">
        <v>0.0143523389220281</v>
      </c>
      <c r="I66" s="69" t="n">
        <v>77.8433755843112</v>
      </c>
      <c r="J66" s="70" t="n">
        <v>0.00223719123565114</v>
      </c>
      <c r="K66" s="69" t="n">
        <v>110.20534021834</v>
      </c>
      <c r="L66" s="70" t="n">
        <v>0.000842327133206089</v>
      </c>
      <c r="M66" s="69" t="n">
        <v>221.909722377192</v>
      </c>
      <c r="N66" s="70" t="n">
        <v>-0.0155543461768106</v>
      </c>
      <c r="O66" s="69" t="n">
        <v>84.7548225554458</v>
      </c>
      <c r="P66" s="70" t="n">
        <v>0.0046022842439557</v>
      </c>
      <c r="Q66" s="69" t="n">
        <v>61.4685958845679</v>
      </c>
      <c r="R66" s="70" t="n">
        <v>0.0164131212277454</v>
      </c>
      <c r="S66" s="69" t="n">
        <v>169.761062018869</v>
      </c>
      <c r="T66" s="70" t="n">
        <v>0.000367733519040403</v>
      </c>
      <c r="U66" s="69" t="n">
        <v>78.5794312400474</v>
      </c>
      <c r="V66" s="70" t="n">
        <v>0.011323380246868</v>
      </c>
      <c r="W66" s="69" t="n">
        <v>102.141082407883</v>
      </c>
      <c r="X66" s="70" t="n">
        <v>0.0052656139881182</v>
      </c>
      <c r="Y66" s="69" t="n">
        <v>117.665323782348</v>
      </c>
      <c r="Z66" s="70" t="n">
        <v>0.00485136203809855</v>
      </c>
      <c r="AA66" s="69" t="n">
        <v>63.2553677309534</v>
      </c>
      <c r="AB66" s="70" t="n">
        <v>-0.00790043948548735</v>
      </c>
      <c r="AC66" s="69" t="n">
        <v>65.7233280321967</v>
      </c>
      <c r="AD66" s="70" t="n">
        <v>0.0166786369195391</v>
      </c>
      <c r="AE66" s="69" t="n">
        <v>109.950361677214</v>
      </c>
      <c r="AF66" s="70" t="n">
        <v>0.00291465364201571</v>
      </c>
      <c r="AG66" s="69" t="n">
        <v>128.105350139751</v>
      </c>
      <c r="AH66" s="70" t="n">
        <v>0.0175850359653833</v>
      </c>
      <c r="AI66" s="69" t="n">
        <v>117.155715334773</v>
      </c>
      <c r="AJ66" s="70" t="n">
        <v>0.0413235748485867</v>
      </c>
      <c r="AK66" s="69" t="n">
        <v>170.127319700601</v>
      </c>
      <c r="AL66" s="70" t="n">
        <v>-0.0157109946764382</v>
      </c>
      <c r="AM66" s="69" t="n">
        <v>68.1480721911914</v>
      </c>
      <c r="AN66" s="70" t="n">
        <v>0.00743470664864487</v>
      </c>
      <c r="AO66" s="69" t="n">
        <v>78.4899662205087</v>
      </c>
      <c r="AP66" s="70" t="n">
        <v>0.00190206904809354</v>
      </c>
      <c r="AQ66" s="69" t="n">
        <v>66.8134125931473</v>
      </c>
      <c r="AR66" s="70" t="n">
        <v>0.00725108235913186</v>
      </c>
      <c r="AS66" s="69" t="n">
        <v>80.1160349059966</v>
      </c>
      <c r="AT66" s="70" t="n">
        <v>0.000672311144746196</v>
      </c>
      <c r="AU66" s="69" t="n">
        <v>54.257134799383</v>
      </c>
      <c r="AV66" s="70" t="n">
        <v>0.0283979912136414</v>
      </c>
      <c r="AW66" s="69" t="n">
        <v>58.7722514346906</v>
      </c>
      <c r="AX66" s="70" t="n">
        <v>0.0214194696053038</v>
      </c>
      <c r="AY66" s="69" t="n">
        <v>85.1605379813209</v>
      </c>
      <c r="AZ66" s="70" t="n">
        <v>0.00628911213761851</v>
      </c>
      <c r="BA66" s="69" t="n">
        <v>94.6131375318448</v>
      </c>
      <c r="BB66" s="70" t="n">
        <v>-0.00714684518719166</v>
      </c>
      <c r="BC66" s="69" t="n">
        <v>89.9500512834344</v>
      </c>
      <c r="BD66" s="70" t="n">
        <v>-0.000463435648225818</v>
      </c>
      <c r="BE66" s="69" t="n">
        <v>80.3700475632269</v>
      </c>
      <c r="BF66" s="70" t="n">
        <v>0.00599493622470582</v>
      </c>
      <c r="BG66" s="69"/>
      <c r="BH66" s="70"/>
    </row>
    <row r="67">
      <c r="A67" s="64" t="n">
        <v>1993</v>
      </c>
      <c r="B67" s="64" t="n">
        <v>4</v>
      </c>
      <c r="C67" s="69" t="n">
        <v>90.8209661539779</v>
      </c>
      <c r="D67" s="70" t="n">
        <v>0.00387574172116856</v>
      </c>
      <c r="E67" s="69" t="n">
        <v>90.499009526624</v>
      </c>
      <c r="F67" s="70" t="n">
        <v>0.00324808521951847</v>
      </c>
      <c r="G67" s="69" t="n">
        <v>133.410807205306</v>
      </c>
      <c r="H67" s="70" t="n">
        <v>-0.0150072907614808</v>
      </c>
      <c r="I67" s="69" t="n">
        <v>78.8601992460827</v>
      </c>
      <c r="J67" s="70" t="n">
        <v>0.0130624302214419</v>
      </c>
      <c r="K67" s="69" t="n">
        <v>110.576748682384</v>
      </c>
      <c r="L67" s="70" t="n">
        <v>0.00337014942568326</v>
      </c>
      <c r="M67" s="69" t="n">
        <v>219.536159076374</v>
      </c>
      <c r="N67" s="70" t="n">
        <v>-0.0106960762033855</v>
      </c>
      <c r="O67" s="69" t="n">
        <v>85.3218044500563</v>
      </c>
      <c r="P67" s="70" t="n">
        <v>0.00668967118938468</v>
      </c>
      <c r="Q67" s="69" t="n">
        <v>63.1011800496294</v>
      </c>
      <c r="R67" s="70" t="n">
        <v>0.0265596462969033</v>
      </c>
      <c r="S67" s="69" t="n">
        <v>170.32023003472</v>
      </c>
      <c r="T67" s="70" t="n">
        <v>0.00329385319107156</v>
      </c>
      <c r="U67" s="69" t="n">
        <v>79.4237545783064</v>
      </c>
      <c r="V67" s="70" t="n">
        <v>0.0107448390111113</v>
      </c>
      <c r="W67" s="69" t="n">
        <v>103.061048048209</v>
      </c>
      <c r="X67" s="70" t="n">
        <v>0.00900681311219875</v>
      </c>
      <c r="Y67" s="69" t="n">
        <v>118.452283795121</v>
      </c>
      <c r="Z67" s="70" t="n">
        <v>0.00668812176328926</v>
      </c>
      <c r="AA67" s="69" t="n">
        <v>63.0917552574641</v>
      </c>
      <c r="AB67" s="70" t="n">
        <v>-0.00258653896670369</v>
      </c>
      <c r="AC67" s="69" t="n">
        <v>66.4856280958267</v>
      </c>
      <c r="AD67" s="70" t="n">
        <v>0.0115986223834634</v>
      </c>
      <c r="AE67" s="69" t="n">
        <v>110.355123867783</v>
      </c>
      <c r="AF67" s="70" t="n">
        <v>0.00368131749996325</v>
      </c>
      <c r="AG67" s="69" t="n">
        <v>124.628188337922</v>
      </c>
      <c r="AH67" s="70" t="n">
        <v>-0.027142986596858</v>
      </c>
      <c r="AI67" s="69" t="n">
        <v>113.679482423574</v>
      </c>
      <c r="AJ67" s="70" t="n">
        <v>-0.0296719020601393</v>
      </c>
      <c r="AK67" s="69" t="n">
        <v>164.479589217403</v>
      </c>
      <c r="AL67" s="70" t="n">
        <v>-0.0331970814160674</v>
      </c>
      <c r="AM67" s="69" t="n">
        <v>68.4455676503317</v>
      </c>
      <c r="AN67" s="70" t="n">
        <v>0.00436542736389667</v>
      </c>
      <c r="AO67" s="69" t="n">
        <v>78.5841082507988</v>
      </c>
      <c r="AP67" s="70" t="n">
        <v>0.00119941484017971</v>
      </c>
      <c r="AQ67" s="69" t="n">
        <v>67.4480099020896</v>
      </c>
      <c r="AR67" s="70" t="n">
        <v>0.00949805262614922</v>
      </c>
      <c r="AS67" s="69" t="n">
        <v>80.6036901603527</v>
      </c>
      <c r="AT67" s="70" t="n">
        <v>0.00608686207359477</v>
      </c>
      <c r="AU67" s="69" t="n">
        <v>56.7936372888886</v>
      </c>
      <c r="AV67" s="70" t="n">
        <v>0.0467496578815743</v>
      </c>
      <c r="AW67" s="69" t="n">
        <v>60.9271552337764</v>
      </c>
      <c r="AX67" s="70" t="n">
        <v>0.0366653266887409</v>
      </c>
      <c r="AY67" s="69" t="n">
        <v>85.8870442532316</v>
      </c>
      <c r="AZ67" s="70" t="n">
        <v>0.00853102022523622</v>
      </c>
      <c r="BA67" s="69" t="n">
        <v>97.4683701678073</v>
      </c>
      <c r="BB67" s="70" t="n">
        <v>0.0301779722187259</v>
      </c>
      <c r="BC67" s="69" t="n">
        <v>91.5441699551481</v>
      </c>
      <c r="BD67" s="70" t="n">
        <v>0.0177222652902176</v>
      </c>
      <c r="BE67" s="69" t="n">
        <v>80.76770829945</v>
      </c>
      <c r="BF67" s="70" t="n">
        <v>0.00494787235145355</v>
      </c>
      <c r="BG67" s="69"/>
      <c r="BH67" s="70"/>
    </row>
    <row r="68">
      <c r="A68" s="64" t="n">
        <v>1994</v>
      </c>
      <c r="B68" s="64" t="n">
        <v>1</v>
      </c>
      <c r="C68" s="69" t="n">
        <v>91.1248515917778</v>
      </c>
      <c r="D68" s="70" t="n">
        <v>0.00334598331936586</v>
      </c>
      <c r="E68" s="69" t="n">
        <v>90.8972067218276</v>
      </c>
      <c r="F68" s="70" t="n">
        <v>0.0044000171635743</v>
      </c>
      <c r="G68" s="69" t="n">
        <v>135.272339102705</v>
      </c>
      <c r="H68" s="70" t="n">
        <v>0.013953381561769</v>
      </c>
      <c r="I68" s="69" t="n">
        <v>77.4240833839563</v>
      </c>
      <c r="J68" s="70" t="n">
        <v>-0.0182109083651315</v>
      </c>
      <c r="K68" s="69" t="n">
        <v>111.231830905639</v>
      </c>
      <c r="L68" s="70" t="n">
        <v>0.00592423118839669</v>
      </c>
      <c r="M68" s="69" t="n">
        <v>218.291602849557</v>
      </c>
      <c r="N68" s="70" t="n">
        <v>-0.00566902615064768</v>
      </c>
      <c r="O68" s="69" t="n">
        <v>86.0676400458821</v>
      </c>
      <c r="P68" s="70" t="n">
        <v>0.00874144189323101</v>
      </c>
      <c r="Q68" s="69" t="n">
        <v>64.1204985293487</v>
      </c>
      <c r="R68" s="70" t="n">
        <v>0.0161537150163851</v>
      </c>
      <c r="S68" s="69" t="n">
        <v>170.761831139965</v>
      </c>
      <c r="T68" s="70" t="n">
        <v>0.00259276954449672</v>
      </c>
      <c r="U68" s="69" t="n">
        <v>80.3265678598607</v>
      </c>
      <c r="V68" s="70" t="n">
        <v>0.0113670436048721</v>
      </c>
      <c r="W68" s="69" t="n">
        <v>103.944982066647</v>
      </c>
      <c r="X68" s="70" t="n">
        <v>0.00857680020898144</v>
      </c>
      <c r="Y68" s="69" t="n">
        <v>119.187279229921</v>
      </c>
      <c r="Z68" s="70" t="n">
        <v>0.00620499167471378</v>
      </c>
      <c r="AA68" s="69" t="n">
        <v>63.1694852885063</v>
      </c>
      <c r="AB68" s="70" t="n">
        <v>0.00123201566868625</v>
      </c>
      <c r="AC68" s="69" t="n">
        <v>67.3637725638866</v>
      </c>
      <c r="AD68" s="70" t="n">
        <v>0.013208034476176</v>
      </c>
      <c r="AE68" s="69" t="n">
        <v>111.259379851067</v>
      </c>
      <c r="AF68" s="70" t="n">
        <v>0.0081940552607902</v>
      </c>
      <c r="AG68" s="69" t="n">
        <v>120.686492185009</v>
      </c>
      <c r="AH68" s="70" t="n">
        <v>-0.0316276454426606</v>
      </c>
      <c r="AI68" s="69" t="n">
        <v>112.608369908407</v>
      </c>
      <c r="AJ68" s="70" t="n">
        <v>-0.0094222149180444</v>
      </c>
      <c r="AK68" s="69" t="n">
        <v>155.777533470939</v>
      </c>
      <c r="AL68" s="70" t="n">
        <v>-0.0529065994623966</v>
      </c>
      <c r="AM68" s="69" t="n">
        <v>69.1071512910988</v>
      </c>
      <c r="AN68" s="70" t="n">
        <v>0.00966583613049909</v>
      </c>
      <c r="AO68" s="69" t="n">
        <v>78.6125656929041</v>
      </c>
      <c r="AP68" s="70" t="n">
        <v>0.000362127187527816</v>
      </c>
      <c r="AQ68" s="69" t="n">
        <v>67.9390329112887</v>
      </c>
      <c r="AR68" s="70" t="n">
        <v>0.00728002219653123</v>
      </c>
      <c r="AS68" s="69" t="n">
        <v>81.825129171556</v>
      </c>
      <c r="AT68" s="70" t="n">
        <v>0.0151536363753735</v>
      </c>
      <c r="AU68" s="69" t="n">
        <v>59.8361551450704</v>
      </c>
      <c r="AV68" s="70" t="n">
        <v>0.053571456265525</v>
      </c>
      <c r="AW68" s="69" t="n">
        <v>63.9478613679605</v>
      </c>
      <c r="AX68" s="70" t="n">
        <v>0.0495789787426275</v>
      </c>
      <c r="AY68" s="69" t="n">
        <v>86.5736555194505</v>
      </c>
      <c r="AZ68" s="70" t="n">
        <v>0.00799435202583676</v>
      </c>
      <c r="BA68" s="69" t="n">
        <v>93.749792425074</v>
      </c>
      <c r="BB68" s="70" t="n">
        <v>-0.0381516356160581</v>
      </c>
      <c r="BC68" s="69" t="n">
        <v>89.8733650335399</v>
      </c>
      <c r="BD68" s="70" t="n">
        <v>-0.018251352570315</v>
      </c>
      <c r="BE68" s="69" t="n">
        <v>81.0867874511456</v>
      </c>
      <c r="BF68" s="70" t="n">
        <v>0.0039505782498197</v>
      </c>
      <c r="BG68" s="69"/>
      <c r="BH68" s="70"/>
    </row>
    <row r="69">
      <c r="A69" s="64" t="n">
        <v>1994</v>
      </c>
      <c r="B69" s="64" t="n">
        <v>2</v>
      </c>
      <c r="C69" s="69" t="n">
        <v>91.2819133109818</v>
      </c>
      <c r="D69" s="70" t="n">
        <v>0.00172358820300333</v>
      </c>
      <c r="E69" s="69" t="n">
        <v>91.0196273309537</v>
      </c>
      <c r="F69" s="70" t="n">
        <v>0.00134680276260513</v>
      </c>
      <c r="G69" s="69" t="n">
        <v>133.840389393886</v>
      </c>
      <c r="H69" s="70" t="n">
        <v>-0.0105856801051643</v>
      </c>
      <c r="I69" s="69" t="n">
        <v>79.8594110164235</v>
      </c>
      <c r="J69" s="70" t="n">
        <v>0.0314543941113274</v>
      </c>
      <c r="K69" s="69" t="n">
        <v>111.501581901293</v>
      </c>
      <c r="L69" s="70" t="n">
        <v>0.00242512411651874</v>
      </c>
      <c r="M69" s="69" t="n">
        <v>216.785561579273</v>
      </c>
      <c r="N69" s="70" t="n">
        <v>-0.00689921760903611</v>
      </c>
      <c r="O69" s="69" t="n">
        <v>86.4715744365194</v>
      </c>
      <c r="P69" s="70" t="n">
        <v>0.00469322024423935</v>
      </c>
      <c r="Q69" s="69" t="n">
        <v>63.7534575196346</v>
      </c>
      <c r="R69" s="70" t="n">
        <v>-0.00572423824100654</v>
      </c>
      <c r="S69" s="69" t="n">
        <v>169.86568793639</v>
      </c>
      <c r="T69" s="70" t="n">
        <v>-0.0052479128245031</v>
      </c>
      <c r="U69" s="69" t="n">
        <v>81.1786071420915</v>
      </c>
      <c r="V69" s="70" t="n">
        <v>0.0106071914303285</v>
      </c>
      <c r="W69" s="69" t="n">
        <v>104.397745480106</v>
      </c>
      <c r="X69" s="70" t="n">
        <v>0.00435579865864955</v>
      </c>
      <c r="Y69" s="69" t="n">
        <v>119.214830226986</v>
      </c>
      <c r="Z69" s="70" t="n">
        <v>0.000231157194318543</v>
      </c>
      <c r="AA69" s="69" t="n">
        <v>62.9631344512397</v>
      </c>
      <c r="AB69" s="70" t="n">
        <v>-0.00326662210914119</v>
      </c>
      <c r="AC69" s="69" t="n">
        <v>67.6656423259597</v>
      </c>
      <c r="AD69" s="70" t="n">
        <v>0.00448118848728041</v>
      </c>
      <c r="AE69" s="69" t="n">
        <v>111.663979356174</v>
      </c>
      <c r="AF69" s="70" t="n">
        <v>0.00363654287529647</v>
      </c>
      <c r="AG69" s="69" t="n">
        <v>117.52410725916</v>
      </c>
      <c r="AH69" s="70" t="n">
        <v>-0.0262033046830182</v>
      </c>
      <c r="AI69" s="69" t="n">
        <v>111.157255196733</v>
      </c>
      <c r="AJ69" s="70" t="n">
        <v>-0.0128863841369383</v>
      </c>
      <c r="AK69" s="69" t="n">
        <v>149.755712862455</v>
      </c>
      <c r="AL69" s="70" t="n">
        <v>-0.0386565409934884</v>
      </c>
      <c r="AM69" s="69" t="n">
        <v>69.3944749602781</v>
      </c>
      <c r="AN69" s="70" t="n">
        <v>0.00415765465384377</v>
      </c>
      <c r="AO69" s="69" t="n">
        <v>78.7668465985931</v>
      </c>
      <c r="AP69" s="70" t="n">
        <v>0.00196254764526782</v>
      </c>
      <c r="AQ69" s="69" t="n">
        <v>68.5261405163333</v>
      </c>
      <c r="AR69" s="70" t="n">
        <v>0.00864168328405857</v>
      </c>
      <c r="AS69" s="69" t="n">
        <v>82.2359693580326</v>
      </c>
      <c r="AT69" s="70" t="n">
        <v>0.00502095371722766</v>
      </c>
      <c r="AU69" s="69" t="n">
        <v>61.2959835927593</v>
      </c>
      <c r="AV69" s="70" t="n">
        <v>0.0243970964402644</v>
      </c>
      <c r="AW69" s="69" t="n">
        <v>65.7281860903394</v>
      </c>
      <c r="AX69" s="70" t="n">
        <v>0.0278402542992762</v>
      </c>
      <c r="AY69" s="69" t="n">
        <v>86.9494126604153</v>
      </c>
      <c r="AZ69" s="70" t="n">
        <v>0.00434031737149398</v>
      </c>
      <c r="BA69" s="69" t="n">
        <v>95.4018864740625</v>
      </c>
      <c r="BB69" s="70" t="n">
        <v>0.0176223755408182</v>
      </c>
      <c r="BC69" s="69" t="n">
        <v>90.8671863575773</v>
      </c>
      <c r="BD69" s="70" t="n">
        <v>0.0110580183980711</v>
      </c>
      <c r="BE69" s="69" t="n">
        <v>81.430707305259</v>
      </c>
      <c r="BF69" s="70" t="n">
        <v>0.00424137969851879</v>
      </c>
      <c r="BG69" s="69"/>
      <c r="BH69" s="70"/>
    </row>
    <row r="70">
      <c r="A70" s="64" t="n">
        <v>1994</v>
      </c>
      <c r="B70" s="64" t="n">
        <v>3</v>
      </c>
      <c r="C70" s="69" t="n">
        <v>91.1933901760087</v>
      </c>
      <c r="D70" s="70" t="n">
        <v>-0.000969777382640258</v>
      </c>
      <c r="E70" s="69" t="n">
        <v>91.1095577829187</v>
      </c>
      <c r="F70" s="70" t="n">
        <v>0.000988033620902939</v>
      </c>
      <c r="G70" s="69" t="n">
        <v>136.093841795482</v>
      </c>
      <c r="H70" s="70" t="n">
        <v>0.0168368637583975</v>
      </c>
      <c r="I70" s="69" t="n">
        <v>80.5079807793718</v>
      </c>
      <c r="J70" s="70" t="n">
        <v>0.00812139426892244</v>
      </c>
      <c r="K70" s="69" t="n">
        <v>111.611105631265</v>
      </c>
      <c r="L70" s="70" t="n">
        <v>0.00098226166933113</v>
      </c>
      <c r="M70" s="69" t="n">
        <v>213.963880120388</v>
      </c>
      <c r="N70" s="70" t="n">
        <v>-0.0130160027186703</v>
      </c>
      <c r="O70" s="69" t="n">
        <v>86.846767380006</v>
      </c>
      <c r="P70" s="70" t="n">
        <v>0.00433891652755847</v>
      </c>
      <c r="Q70" s="69" t="n">
        <v>64.1105749918558</v>
      </c>
      <c r="R70" s="70" t="n">
        <v>0.00560153889867454</v>
      </c>
      <c r="S70" s="69" t="n">
        <v>168.107319415138</v>
      </c>
      <c r="T70" s="70" t="n">
        <v>-0.0103515226801472</v>
      </c>
      <c r="U70" s="69" t="n">
        <v>81.5506292023188</v>
      </c>
      <c r="V70" s="70" t="n">
        <v>0.00458275983444922</v>
      </c>
      <c r="W70" s="69" t="n">
        <v>105.454659075579</v>
      </c>
      <c r="X70" s="70" t="n">
        <v>0.0101239120692935</v>
      </c>
      <c r="Y70" s="69" t="n">
        <v>121.338686921518</v>
      </c>
      <c r="Z70" s="70" t="n">
        <v>0.0178153732257027</v>
      </c>
      <c r="AA70" s="69" t="n">
        <v>62.7994669100549</v>
      </c>
      <c r="AB70" s="70" t="n">
        <v>-0.00259941857423918</v>
      </c>
      <c r="AC70" s="69" t="n">
        <v>68.5720163350802</v>
      </c>
      <c r="AD70" s="70" t="n">
        <v>0.0133948925623779</v>
      </c>
      <c r="AE70" s="69" t="n">
        <v>111.705670677559</v>
      </c>
      <c r="AF70" s="70" t="n">
        <v>0.000373364102062013</v>
      </c>
      <c r="AG70" s="69" t="n">
        <v>113.887294776479</v>
      </c>
      <c r="AH70" s="70" t="n">
        <v>-0.0309452466178866</v>
      </c>
      <c r="AI70" s="69" t="n">
        <v>107.04482122339</v>
      </c>
      <c r="AJ70" s="70" t="n">
        <v>-0.0369965412159908</v>
      </c>
      <c r="AK70" s="69" t="n">
        <v>146.288343326477</v>
      </c>
      <c r="AL70" s="70" t="n">
        <v>-0.0231535042617204</v>
      </c>
      <c r="AM70" s="69" t="n">
        <v>69.633192238187</v>
      </c>
      <c r="AN70" s="70" t="n">
        <v>0.00344000409320211</v>
      </c>
      <c r="AO70" s="69" t="n">
        <v>78.8944566568124</v>
      </c>
      <c r="AP70" s="70" t="n">
        <v>0.00162009860404289</v>
      </c>
      <c r="AQ70" s="69" t="n">
        <v>68.5256707539887</v>
      </c>
      <c r="AR70" s="70" t="n">
        <v>-0.00000685522839971586</v>
      </c>
      <c r="AS70" s="69" t="n">
        <v>82.4496719779938</v>
      </c>
      <c r="AT70" s="70" t="n">
        <v>0.00259865143719296</v>
      </c>
      <c r="AU70" s="69" t="n">
        <v>62.1144747256566</v>
      </c>
      <c r="AV70" s="70" t="n">
        <v>0.0133530956666794</v>
      </c>
      <c r="AW70" s="69" t="n">
        <v>66.7007644232375</v>
      </c>
      <c r="AX70" s="70" t="n">
        <v>0.0147969750992563</v>
      </c>
      <c r="AY70" s="69" t="n">
        <v>87.1431471349794</v>
      </c>
      <c r="AZ70" s="70" t="n">
        <v>0.00222812861681643</v>
      </c>
      <c r="BA70" s="69" t="n">
        <v>87.9089520229048</v>
      </c>
      <c r="BB70" s="70" t="n">
        <v>-0.0785407367515195</v>
      </c>
      <c r="BC70" s="69" t="n">
        <v>87.2857923751702</v>
      </c>
      <c r="BD70" s="70" t="n">
        <v>-0.0394135014626044</v>
      </c>
      <c r="BE70" s="69" t="n">
        <v>81.7876889676212</v>
      </c>
      <c r="BF70" s="70" t="n">
        <v>0.00438387033805343</v>
      </c>
      <c r="BG70" s="69"/>
      <c r="BH70" s="70"/>
    </row>
    <row r="71">
      <c r="A71" s="64" t="n">
        <v>1994</v>
      </c>
      <c r="B71" s="64" t="n">
        <v>4</v>
      </c>
      <c r="C71" s="69" t="n">
        <v>91.1552364784668</v>
      </c>
      <c r="D71" s="70" t="n">
        <v>-0.00041838226946278</v>
      </c>
      <c r="E71" s="69" t="n">
        <v>91.0247957122506</v>
      </c>
      <c r="F71" s="70" t="n">
        <v>-0.000930331270732832</v>
      </c>
      <c r="G71" s="69" t="n">
        <v>134.374964056801</v>
      </c>
      <c r="H71" s="70" t="n">
        <v>-0.0126300919718625</v>
      </c>
      <c r="I71" s="69" t="n">
        <v>80.2997681172346</v>
      </c>
      <c r="J71" s="70" t="n">
        <v>-0.00258623629758981</v>
      </c>
      <c r="K71" s="69" t="n">
        <v>111.47202246576</v>
      </c>
      <c r="L71" s="70" t="n">
        <v>-0.00124614091687192</v>
      </c>
      <c r="M71" s="69" t="n">
        <v>209.137393100745</v>
      </c>
      <c r="N71" s="70" t="n">
        <v>-0.0225574850153554</v>
      </c>
      <c r="O71" s="69" t="n">
        <v>87.2210103977075</v>
      </c>
      <c r="P71" s="70" t="n">
        <v>0.00430923371118652</v>
      </c>
      <c r="Q71" s="69" t="n">
        <v>64.632165693731</v>
      </c>
      <c r="R71" s="70" t="n">
        <v>0.00813579821958355</v>
      </c>
      <c r="S71" s="69" t="n">
        <v>163.593210832514</v>
      </c>
      <c r="T71" s="70" t="n">
        <v>-0.0268525403791376</v>
      </c>
      <c r="U71" s="69" t="n">
        <v>81.457924358948</v>
      </c>
      <c r="V71" s="70" t="n">
        <v>-0.00113677655558986</v>
      </c>
      <c r="W71" s="69" t="n">
        <v>105.008704271299</v>
      </c>
      <c r="X71" s="70" t="n">
        <v>-0.00422887720835763</v>
      </c>
      <c r="Y71" s="69" t="n">
        <v>120.754522526761</v>
      </c>
      <c r="Z71" s="70" t="n">
        <v>-0.00481432929247716</v>
      </c>
      <c r="AA71" s="69" t="n">
        <v>62.8766370404992</v>
      </c>
      <c r="AB71" s="70" t="n">
        <v>0.00122883416438646</v>
      </c>
      <c r="AC71" s="69" t="n">
        <v>69.0313885422108</v>
      </c>
      <c r="AD71" s="70" t="n">
        <v>0.00669912059878652</v>
      </c>
      <c r="AE71" s="69" t="n">
        <v>111.284905324827</v>
      </c>
      <c r="AF71" s="70" t="n">
        <v>-0.00376673225432833</v>
      </c>
      <c r="AG71" s="69" t="n">
        <v>113.257473065261</v>
      </c>
      <c r="AH71" s="70" t="n">
        <v>-0.00553021926154207</v>
      </c>
      <c r="AI71" s="69" t="n">
        <v>106.79243723121</v>
      </c>
      <c r="AJ71" s="70" t="n">
        <v>-0.00235774126478916</v>
      </c>
      <c r="AK71" s="69" t="n">
        <v>145.306494400208</v>
      </c>
      <c r="AL71" s="70" t="n">
        <v>-0.00671173727135133</v>
      </c>
      <c r="AM71" s="69" t="n">
        <v>69.7985596272239</v>
      </c>
      <c r="AN71" s="70" t="n">
        <v>0.00237483567421637</v>
      </c>
      <c r="AO71" s="69" t="n">
        <v>79.1437522011571</v>
      </c>
      <c r="AP71" s="70" t="n">
        <v>0.00315986135032431</v>
      </c>
      <c r="AQ71" s="69" t="n">
        <v>68.335155179386</v>
      </c>
      <c r="AR71" s="70" t="n">
        <v>-0.00278020736618034</v>
      </c>
      <c r="AS71" s="69" t="n">
        <v>82.5793102586074</v>
      </c>
      <c r="AT71" s="70" t="n">
        <v>0.00157233227863274</v>
      </c>
      <c r="AU71" s="69" t="n">
        <v>61.7557604233062</v>
      </c>
      <c r="AV71" s="70" t="n">
        <v>-0.00577505169181181</v>
      </c>
      <c r="AW71" s="69" t="n">
        <v>66.5579323363286</v>
      </c>
      <c r="AX71" s="70" t="n">
        <v>-0.00214138605672576</v>
      </c>
      <c r="AY71" s="69" t="n">
        <v>87.2220245224064</v>
      </c>
      <c r="AZ71" s="70" t="n">
        <v>0.000905147335394041</v>
      </c>
      <c r="BA71" s="69" t="n">
        <v>89.8544650070394</v>
      </c>
      <c r="BB71" s="70" t="n">
        <v>0.0221309996236529</v>
      </c>
      <c r="BC71" s="69" t="n">
        <v>88.4326995984988</v>
      </c>
      <c r="BD71" s="70" t="n">
        <v>0.0131396782009954</v>
      </c>
      <c r="BE71" s="69" t="n">
        <v>82.1586416986177</v>
      </c>
      <c r="BF71" s="70" t="n">
        <v>0.00453555707073905</v>
      </c>
      <c r="BG71" s="69"/>
      <c r="BH71" s="70"/>
    </row>
    <row r="72">
      <c r="A72" s="64" t="n">
        <v>1995</v>
      </c>
      <c r="B72" s="64" t="n">
        <v>1</v>
      </c>
      <c r="C72" s="69" t="n">
        <v>91.411642729099</v>
      </c>
      <c r="D72" s="70" t="n">
        <v>0.00281285267350206</v>
      </c>
      <c r="E72" s="69" t="n">
        <v>90.6289063255489</v>
      </c>
      <c r="F72" s="70" t="n">
        <v>-0.00434924773633338</v>
      </c>
      <c r="G72" s="69" t="n">
        <v>127.57434859414</v>
      </c>
      <c r="H72" s="70" t="n">
        <v>-0.0506092448872105</v>
      </c>
      <c r="I72" s="69" t="n">
        <v>79.1622632229172</v>
      </c>
      <c r="J72" s="70" t="n">
        <v>-0.0141657307485208</v>
      </c>
      <c r="K72" s="69" t="n">
        <v>110.221480236369</v>
      </c>
      <c r="L72" s="70" t="n">
        <v>-0.0112184403021419</v>
      </c>
      <c r="M72" s="69" t="n">
        <v>201.642232471404</v>
      </c>
      <c r="N72" s="70" t="n">
        <v>-0.0358384529816299</v>
      </c>
      <c r="O72" s="69" t="n">
        <v>86.7054861180266</v>
      </c>
      <c r="P72" s="70" t="n">
        <v>-0.00591055156699338</v>
      </c>
      <c r="Q72" s="69" t="n">
        <v>64.4403365238506</v>
      </c>
      <c r="R72" s="70" t="n">
        <v>-0.00296801395746871</v>
      </c>
      <c r="S72" s="69" t="n">
        <v>155.472087084613</v>
      </c>
      <c r="T72" s="70" t="n">
        <v>-0.0496421807883898</v>
      </c>
      <c r="U72" s="69" t="n">
        <v>81.1424617199637</v>
      </c>
      <c r="V72" s="70" t="n">
        <v>-0.00387270657172867</v>
      </c>
      <c r="W72" s="69" t="n">
        <v>104.128923857267</v>
      </c>
      <c r="X72" s="70" t="n">
        <v>-0.00837816655426105</v>
      </c>
      <c r="Y72" s="69" t="n">
        <v>120.121423269419</v>
      </c>
      <c r="Z72" s="70" t="n">
        <v>-0.00524286166757904</v>
      </c>
      <c r="AA72" s="69" t="n">
        <v>65.0366194213318</v>
      </c>
      <c r="AB72" s="70" t="n">
        <v>0.0343527020925329</v>
      </c>
      <c r="AC72" s="69" t="n">
        <v>70.6435096309949</v>
      </c>
      <c r="AD72" s="70" t="n">
        <v>0.0233534501163666</v>
      </c>
      <c r="AE72" s="69" t="n">
        <v>110.732061256747</v>
      </c>
      <c r="AF72" s="70" t="n">
        <v>-0.00496782619768998</v>
      </c>
      <c r="AG72" s="69" t="n">
        <v>114.054563582836</v>
      </c>
      <c r="AH72" s="70" t="n">
        <v>0.00703786245624061</v>
      </c>
      <c r="AI72" s="69" t="n">
        <v>105.737800305493</v>
      </c>
      <c r="AJ72" s="70" t="n">
        <v>-0.00987557689533303</v>
      </c>
      <c r="AK72" s="69" t="n">
        <v>148.060059789417</v>
      </c>
      <c r="AL72" s="70" t="n">
        <v>0.0189500503785085</v>
      </c>
      <c r="AM72" s="69" t="n">
        <v>69.4773187832508</v>
      </c>
      <c r="AN72" s="70" t="n">
        <v>-0.00460239932870776</v>
      </c>
      <c r="AO72" s="69" t="n">
        <v>79.6132574346919</v>
      </c>
      <c r="AP72" s="70" t="n">
        <v>0.0059323095061441</v>
      </c>
      <c r="AQ72" s="69" t="n">
        <v>67.8236437535212</v>
      </c>
      <c r="AR72" s="70" t="n">
        <v>-0.00748533349374991</v>
      </c>
      <c r="AS72" s="69" t="n">
        <v>82.1124081853878</v>
      </c>
      <c r="AT72" s="70" t="n">
        <v>-0.00565398368861947</v>
      </c>
      <c r="AU72" s="69" t="n">
        <v>60.4635709608287</v>
      </c>
      <c r="AV72" s="70" t="n">
        <v>-0.0209241932027104</v>
      </c>
      <c r="AW72" s="69" t="n">
        <v>64.8093462535997</v>
      </c>
      <c r="AX72" s="70" t="n">
        <v>-0.0262716406797757</v>
      </c>
      <c r="AY72" s="69" t="n">
        <v>86.9655957374977</v>
      </c>
      <c r="AZ72" s="70" t="n">
        <v>-0.00293995451622286</v>
      </c>
      <c r="BA72" s="69" t="n">
        <v>117.312029750651</v>
      </c>
      <c r="BB72" s="70" t="n">
        <v>0.305578189592033</v>
      </c>
      <c r="BC72" s="69" t="n">
        <v>102.628909542769</v>
      </c>
      <c r="BD72" s="70" t="n">
        <v>0.160531228931426</v>
      </c>
      <c r="BE72" s="69" t="n">
        <v>82.8192705113032</v>
      </c>
      <c r="BF72" s="70" t="n">
        <v>0.00804089258326424</v>
      </c>
      <c r="BG72" s="69"/>
      <c r="BH72" s="70"/>
    </row>
    <row r="73">
      <c r="A73" s="64" t="n">
        <v>1995</v>
      </c>
      <c r="B73" s="64" t="n">
        <v>2</v>
      </c>
      <c r="C73" s="69" t="n">
        <v>91.8527790599764</v>
      </c>
      <c r="D73" s="70" t="n">
        <v>0.00482582215686422</v>
      </c>
      <c r="E73" s="69" t="n">
        <v>91.1253346063541</v>
      </c>
      <c r="F73" s="70" t="n">
        <v>0.0054775931977149</v>
      </c>
      <c r="G73" s="69" t="n">
        <v>123.323530084805</v>
      </c>
      <c r="H73" s="70" t="n">
        <v>-0.033320323060074</v>
      </c>
      <c r="I73" s="69" t="n">
        <v>79.9293761734188</v>
      </c>
      <c r="J73" s="70" t="n">
        <v>0.00969038679884004</v>
      </c>
      <c r="K73" s="69" t="n">
        <v>110.49551654441</v>
      </c>
      <c r="L73" s="70" t="n">
        <v>0.00248623324104447</v>
      </c>
      <c r="M73" s="69" t="n">
        <v>199.532103463218</v>
      </c>
      <c r="N73" s="70" t="n">
        <v>-0.0104647175461382</v>
      </c>
      <c r="O73" s="69" t="n">
        <v>87.2182915177863</v>
      </c>
      <c r="P73" s="70" t="n">
        <v>0.00591433625159166</v>
      </c>
      <c r="Q73" s="69" t="n">
        <v>66.697059258578</v>
      </c>
      <c r="R73" s="70" t="n">
        <v>0.0350203437235643</v>
      </c>
      <c r="S73" s="69" t="n">
        <v>146.365302821339</v>
      </c>
      <c r="T73" s="70" t="n">
        <v>-0.0585750434952261</v>
      </c>
      <c r="U73" s="69" t="n">
        <v>81.0261263644171</v>
      </c>
      <c r="V73" s="70" t="n">
        <v>-0.0014337173543999</v>
      </c>
      <c r="W73" s="69" t="n">
        <v>104.122581599487</v>
      </c>
      <c r="X73" s="70" t="n">
        <v>-0.0000609077434509109</v>
      </c>
      <c r="Y73" s="69" t="n">
        <v>120.139332500571</v>
      </c>
      <c r="Z73" s="70" t="n">
        <v>0.000149092731876133</v>
      </c>
      <c r="AA73" s="69" t="n">
        <v>65.7083158974452</v>
      </c>
      <c r="AB73" s="70" t="n">
        <v>0.0103279734108237</v>
      </c>
      <c r="AC73" s="69" t="n">
        <v>72.5554589869672</v>
      </c>
      <c r="AD73" s="70" t="n">
        <v>0.0270647560683115</v>
      </c>
      <c r="AE73" s="69" t="n">
        <v>112.130097661793</v>
      </c>
      <c r="AF73" s="70" t="n">
        <v>0.0126253985447369</v>
      </c>
      <c r="AG73" s="69" t="n">
        <v>115.527023928904</v>
      </c>
      <c r="AH73" s="70" t="n">
        <v>0.0129101396718734</v>
      </c>
      <c r="AI73" s="69" t="n">
        <v>108.950809216754</v>
      </c>
      <c r="AJ73" s="70" t="n">
        <v>0.0303865684928013</v>
      </c>
      <c r="AK73" s="69" t="n">
        <v>147.289744634334</v>
      </c>
      <c r="AL73" s="70" t="n">
        <v>-0.00520272081598527</v>
      </c>
      <c r="AM73" s="69" t="n">
        <v>69.9420006436558</v>
      </c>
      <c r="AN73" s="70" t="n">
        <v>0.00668825263471584</v>
      </c>
      <c r="AO73" s="69" t="n">
        <v>79.9170367421354</v>
      </c>
      <c r="AP73" s="70" t="n">
        <v>0.00381568745246552</v>
      </c>
      <c r="AQ73" s="69" t="n">
        <v>68.2925748528234</v>
      </c>
      <c r="AR73" s="70" t="n">
        <v>0.00691397679851002</v>
      </c>
      <c r="AS73" s="69" t="n">
        <v>82.6182821645866</v>
      </c>
      <c r="AT73" s="70" t="n">
        <v>0.00616074951859491</v>
      </c>
      <c r="AU73" s="69" t="n">
        <v>61.6313178662732</v>
      </c>
      <c r="AV73" s="70" t="n">
        <v>0.0193132308741921</v>
      </c>
      <c r="AW73" s="69" t="n">
        <v>66.5755314507411</v>
      </c>
      <c r="AX73" s="70" t="n">
        <v>0.0272520137794667</v>
      </c>
      <c r="AY73" s="69" t="n">
        <v>87.6639393469318</v>
      </c>
      <c r="AZ73" s="70" t="n">
        <v>0.00803011355826322</v>
      </c>
      <c r="BA73" s="69" t="n">
        <v>115.329653146319</v>
      </c>
      <c r="BB73" s="70" t="n">
        <v>-0.0168983232882909</v>
      </c>
      <c r="BC73" s="69" t="n">
        <v>101.68471729854</v>
      </c>
      <c r="BD73" s="70" t="n">
        <v>-0.00920006115660854</v>
      </c>
      <c r="BE73" s="69" t="n">
        <v>82.9273691133812</v>
      </c>
      <c r="BF73" s="70" t="n">
        <v>0.00130523489775602</v>
      </c>
      <c r="BG73" s="69"/>
      <c r="BH73" s="70"/>
    </row>
    <row r="74">
      <c r="A74" s="64" t="n">
        <v>1995</v>
      </c>
      <c r="B74" s="64" t="n">
        <v>3</v>
      </c>
      <c r="C74" s="69" t="n">
        <v>92.0728500032687</v>
      </c>
      <c r="D74" s="70" t="n">
        <v>0.00239590947105195</v>
      </c>
      <c r="E74" s="69" t="n">
        <v>91.3626607942109</v>
      </c>
      <c r="F74" s="70" t="n">
        <v>0.0026043930470272</v>
      </c>
      <c r="G74" s="69" t="n">
        <v>121.687235328803</v>
      </c>
      <c r="H74" s="70" t="n">
        <v>-0.0132683094205664</v>
      </c>
      <c r="I74" s="69" t="n">
        <v>79.3356745122165</v>
      </c>
      <c r="J74" s="70" t="n">
        <v>-0.00742782803551711</v>
      </c>
      <c r="K74" s="69" t="n">
        <v>110.248840655042</v>
      </c>
      <c r="L74" s="70" t="n">
        <v>-0.00223245156982566</v>
      </c>
      <c r="M74" s="69" t="n">
        <v>197.868536158092</v>
      </c>
      <c r="N74" s="70" t="n">
        <v>-0.00833734159191091</v>
      </c>
      <c r="O74" s="69" t="n">
        <v>87.1993495195128</v>
      </c>
      <c r="P74" s="70" t="n">
        <v>-0.000217179194225259</v>
      </c>
      <c r="Q74" s="69" t="n">
        <v>67.6602838010229</v>
      </c>
      <c r="R74" s="70" t="n">
        <v>0.0144417842878284</v>
      </c>
      <c r="S74" s="69" t="n">
        <v>147.792028188275</v>
      </c>
      <c r="T74" s="70" t="n">
        <v>0.00974770208126197</v>
      </c>
      <c r="U74" s="69" t="n">
        <v>79.6615008844147</v>
      </c>
      <c r="V74" s="70" t="n">
        <v>-0.0168417958655083</v>
      </c>
      <c r="W74" s="69" t="n">
        <v>104.44264181506</v>
      </c>
      <c r="X74" s="70" t="n">
        <v>0.00307387898625611</v>
      </c>
      <c r="Y74" s="69" t="n">
        <v>120.589162099853</v>
      </c>
      <c r="Z74" s="70" t="n">
        <v>0.0037442325499828</v>
      </c>
      <c r="AA74" s="69" t="n">
        <v>66.2512186022753</v>
      </c>
      <c r="AB74" s="70" t="n">
        <v>0.00826231348977879</v>
      </c>
      <c r="AC74" s="69" t="n">
        <v>72.8444371910282</v>
      </c>
      <c r="AD74" s="70" t="n">
        <v>0.00398285956833266</v>
      </c>
      <c r="AE74" s="69" t="n">
        <v>112.241358703822</v>
      </c>
      <c r="AF74" s="70" t="n">
        <v>0.000992249577491</v>
      </c>
      <c r="AG74" s="69" t="n">
        <v>117.385173374261</v>
      </c>
      <c r="AH74" s="70" t="n">
        <v>0.0160841107315313</v>
      </c>
      <c r="AI74" s="69" t="n">
        <v>112.902164450673</v>
      </c>
      <c r="AJ74" s="70" t="n">
        <v>0.0362673325909626</v>
      </c>
      <c r="AK74" s="69" t="n">
        <v>146.142156131763</v>
      </c>
      <c r="AL74" s="70" t="n">
        <v>-0.00779136731766927</v>
      </c>
      <c r="AM74" s="69" t="n">
        <v>70.39369130245</v>
      </c>
      <c r="AN74" s="70" t="n">
        <v>0.00645807461378589</v>
      </c>
      <c r="AO74" s="69" t="n">
        <v>79.8164950386223</v>
      </c>
      <c r="AP74" s="70" t="n">
        <v>-0.00125807596992655</v>
      </c>
      <c r="AQ74" s="69" t="n">
        <v>68.7259836297438</v>
      </c>
      <c r="AR74" s="70" t="n">
        <v>0.00634635284808605</v>
      </c>
      <c r="AS74" s="69" t="n">
        <v>82.9724377640705</v>
      </c>
      <c r="AT74" s="70" t="n">
        <v>0.00428664927671041</v>
      </c>
      <c r="AU74" s="69" t="n">
        <v>61.9602349079801</v>
      </c>
      <c r="AV74" s="70" t="n">
        <v>0.00533684907437038</v>
      </c>
      <c r="AW74" s="69" t="n">
        <v>67.1503714874863</v>
      </c>
      <c r="AX74" s="70" t="n">
        <v>0.0086344040253068</v>
      </c>
      <c r="AY74" s="69" t="n">
        <v>87.9329008770103</v>
      </c>
      <c r="AZ74" s="70" t="n">
        <v>0.00306809769310079</v>
      </c>
      <c r="BA74" s="69" t="n">
        <v>114.670985061171</v>
      </c>
      <c r="BB74" s="70" t="n">
        <v>-0.00571117719665826</v>
      </c>
      <c r="BC74" s="69" t="n">
        <v>101.47490736823</v>
      </c>
      <c r="BD74" s="70" t="n">
        <v>-0.0020633378926912</v>
      </c>
      <c r="BE74" s="69" t="n">
        <v>83.1262380434228</v>
      </c>
      <c r="BF74" s="70" t="n">
        <v>0.00239810972140786</v>
      </c>
      <c r="BG74" s="69"/>
      <c r="BH74" s="70"/>
    </row>
    <row r="75">
      <c r="A75" s="64" t="n">
        <v>1995</v>
      </c>
      <c r="B75" s="64" t="n">
        <v>4</v>
      </c>
      <c r="C75" s="69" t="n">
        <v>92.0728534270137</v>
      </c>
      <c r="D75" s="70" t="n">
        <v>0.0000000371851747171803</v>
      </c>
      <c r="E75" s="69" t="n">
        <v>91.4467518746996</v>
      </c>
      <c r="F75" s="70" t="n">
        <v>0.000920409713965675</v>
      </c>
      <c r="G75" s="69" t="n">
        <v>117.159957768583</v>
      </c>
      <c r="H75" s="70" t="n">
        <v>-0.0372042108441939</v>
      </c>
      <c r="I75" s="69" t="n">
        <v>79.5111023688423</v>
      </c>
      <c r="J75" s="70" t="n">
        <v>0.00221121024941717</v>
      </c>
      <c r="K75" s="69" t="n">
        <v>109.701525567958</v>
      </c>
      <c r="L75" s="70" t="n">
        <v>-0.00496436138313994</v>
      </c>
      <c r="M75" s="69" t="n">
        <v>197.687401787719</v>
      </c>
      <c r="N75" s="70" t="n">
        <v>-0.000915427858769635</v>
      </c>
      <c r="O75" s="69" t="n">
        <v>86.6825946719635</v>
      </c>
      <c r="P75" s="70" t="n">
        <v>-0.00592613190805524</v>
      </c>
      <c r="Q75" s="69" t="n">
        <v>68.0889465740878</v>
      </c>
      <c r="R75" s="70" t="n">
        <v>0.00633551544545052</v>
      </c>
      <c r="S75" s="69" t="n">
        <v>147.485676258676</v>
      </c>
      <c r="T75" s="70" t="n">
        <v>-0.00207285828169701</v>
      </c>
      <c r="U75" s="69" t="n">
        <v>78.9143203518553</v>
      </c>
      <c r="V75" s="70" t="n">
        <v>-0.00937944332286123</v>
      </c>
      <c r="W75" s="69" t="n">
        <v>104.476847173097</v>
      </c>
      <c r="X75" s="70" t="n">
        <v>0.000327503761317738</v>
      </c>
      <c r="Y75" s="69" t="n">
        <v>120.701299109972</v>
      </c>
      <c r="Z75" s="70" t="n">
        <v>0.000929909522269456</v>
      </c>
      <c r="AA75" s="69" t="n">
        <v>65.7520228199381</v>
      </c>
      <c r="AB75" s="70" t="n">
        <v>-0.00753489208000813</v>
      </c>
      <c r="AC75" s="69" t="n">
        <v>73.3214430171593</v>
      </c>
      <c r="AD75" s="70" t="n">
        <v>0.00654828075450986</v>
      </c>
      <c r="AE75" s="69" t="n">
        <v>113.366739111605</v>
      </c>
      <c r="AF75" s="70" t="n">
        <v>0.0100264325091819</v>
      </c>
      <c r="AG75" s="69" t="n">
        <v>119.19442833589</v>
      </c>
      <c r="AH75" s="70" t="n">
        <v>0.015412976865999</v>
      </c>
      <c r="AI75" s="69" t="n">
        <v>117.00198468001</v>
      </c>
      <c r="AJ75" s="70" t="n">
        <v>0.0363130348234268</v>
      </c>
      <c r="AK75" s="69" t="n">
        <v>144.525339857723</v>
      </c>
      <c r="AL75" s="70" t="n">
        <v>-0.0110633120301168</v>
      </c>
      <c r="AM75" s="69" t="n">
        <v>70.6452710477739</v>
      </c>
      <c r="AN75" s="70" t="n">
        <v>0.0035738961925289</v>
      </c>
      <c r="AO75" s="69" t="n">
        <v>79.8243770444288</v>
      </c>
      <c r="AP75" s="70" t="n">
        <v>0.0000987515901647029</v>
      </c>
      <c r="AQ75" s="69" t="n">
        <v>69.115676799434</v>
      </c>
      <c r="AR75" s="70" t="n">
        <v>0.00567024506756719</v>
      </c>
      <c r="AS75" s="69" t="n">
        <v>83.1836423420423</v>
      </c>
      <c r="AT75" s="70" t="n">
        <v>0.0025454787597341</v>
      </c>
      <c r="AU75" s="69" t="n">
        <v>62.5552472102869</v>
      </c>
      <c r="AV75" s="70" t="n">
        <v>0.00960313180204131</v>
      </c>
      <c r="AW75" s="69" t="n">
        <v>67.4172304814482</v>
      </c>
      <c r="AX75" s="70" t="n">
        <v>0.00397405089578129</v>
      </c>
      <c r="AY75" s="69" t="n">
        <v>88.4104780305668</v>
      </c>
      <c r="AZ75" s="70" t="n">
        <v>0.00543115430963104</v>
      </c>
      <c r="BA75" s="69" t="n">
        <v>111.137907022913</v>
      </c>
      <c r="BB75" s="70" t="n">
        <v>-0.0308105667390358</v>
      </c>
      <c r="BC75" s="69" t="n">
        <v>99.8151930866981</v>
      </c>
      <c r="BD75" s="70" t="n">
        <v>-0.0163559083183926</v>
      </c>
      <c r="BE75" s="69" t="n">
        <v>83.4126557746223</v>
      </c>
      <c r="BF75" s="70" t="n">
        <v>0.00344557552393798</v>
      </c>
      <c r="BG75" s="69"/>
      <c r="BH75" s="70"/>
    </row>
    <row r="76">
      <c r="A76" s="64" t="n">
        <v>1996</v>
      </c>
      <c r="B76" s="64" t="n">
        <v>1</v>
      </c>
      <c r="C76" s="69" t="n">
        <v>92.0032476365396</v>
      </c>
      <c r="D76" s="70" t="n">
        <v>-0.000755986025015143</v>
      </c>
      <c r="E76" s="69" t="n">
        <v>91.5340685263275</v>
      </c>
      <c r="F76" s="70" t="n">
        <v>0.000954836009347648</v>
      </c>
      <c r="G76" s="69" t="n">
        <v>110.620091760804</v>
      </c>
      <c r="H76" s="70" t="n">
        <v>-0.0558199758034857</v>
      </c>
      <c r="I76" s="69" t="n">
        <v>78.8911017981082</v>
      </c>
      <c r="J76" s="70" t="n">
        <v>-0.00779766035512897</v>
      </c>
      <c r="K76" s="69" t="n">
        <v>109.666620214418</v>
      </c>
      <c r="L76" s="70" t="n">
        <v>-0.000318184759595552</v>
      </c>
      <c r="M76" s="69" t="n">
        <v>197.631256674049</v>
      </c>
      <c r="N76" s="70" t="n">
        <v>-0.000284009568454313</v>
      </c>
      <c r="O76" s="69" t="n">
        <v>86.6186138542361</v>
      </c>
      <c r="P76" s="70" t="n">
        <v>-0.000738104552240548</v>
      </c>
      <c r="Q76" s="69" t="n">
        <v>67.3086059998354</v>
      </c>
      <c r="R76" s="70" t="n">
        <v>-0.0114606057739987</v>
      </c>
      <c r="S76" s="69" t="n">
        <v>147.961457771926</v>
      </c>
      <c r="T76" s="70" t="n">
        <v>0.00322595065039288</v>
      </c>
      <c r="U76" s="69" t="n">
        <v>78.5901889228485</v>
      </c>
      <c r="V76" s="70" t="n">
        <v>-0.0041073841548861</v>
      </c>
      <c r="W76" s="69" t="n">
        <v>104.739902045883</v>
      </c>
      <c r="X76" s="70" t="n">
        <v>0.00251782935553702</v>
      </c>
      <c r="Y76" s="69" t="n">
        <v>121.129522723884</v>
      </c>
      <c r="Z76" s="70" t="n">
        <v>0.00354779622978052</v>
      </c>
      <c r="AA76" s="69" t="n">
        <v>65.6209380947735</v>
      </c>
      <c r="AB76" s="70" t="n">
        <v>-0.00199362269847647</v>
      </c>
      <c r="AC76" s="69" t="n">
        <v>73.5196934627825</v>
      </c>
      <c r="AD76" s="70" t="n">
        <v>0.00270385357223324</v>
      </c>
      <c r="AE76" s="69" t="n">
        <v>112.038042499602</v>
      </c>
      <c r="AF76" s="70" t="n">
        <v>-0.0117203389849195</v>
      </c>
      <c r="AG76" s="69" t="n">
        <v>121.525289068497</v>
      </c>
      <c r="AH76" s="70" t="n">
        <v>0.0195551148249899</v>
      </c>
      <c r="AI76" s="69" t="n">
        <v>121.749873965304</v>
      </c>
      <c r="AJ76" s="70" t="n">
        <v>0.0405795619474247</v>
      </c>
      <c r="AK76" s="69" t="n">
        <v>142.291786000106</v>
      </c>
      <c r="AL76" s="70" t="n">
        <v>-0.01545441000046</v>
      </c>
      <c r="AM76" s="69" t="n">
        <v>70.6863256592704</v>
      </c>
      <c r="AN76" s="70" t="n">
        <v>0.000581137433370182</v>
      </c>
      <c r="AO76" s="69" t="n">
        <v>79.847081655396</v>
      </c>
      <c r="AP76" s="70" t="n">
        <v>0.000284432047049199</v>
      </c>
      <c r="AQ76" s="69" t="n">
        <v>69.0730939657423</v>
      </c>
      <c r="AR76" s="70" t="n">
        <v>-0.000616109624669514</v>
      </c>
      <c r="AS76" s="69" t="n">
        <v>83.9720399098499</v>
      </c>
      <c r="AT76" s="70" t="n">
        <v>0.00947779570129592</v>
      </c>
      <c r="AU76" s="69" t="n">
        <v>63.2335759065421</v>
      </c>
      <c r="AV76" s="70" t="n">
        <v>0.0108436738164421</v>
      </c>
      <c r="AW76" s="69" t="n">
        <v>67.4886357425395</v>
      </c>
      <c r="AX76" s="70" t="n">
        <v>0.00105915447106608</v>
      </c>
      <c r="AY76" s="69" t="n">
        <v>88.5214353779893</v>
      </c>
      <c r="AZ76" s="70" t="n">
        <v>0.00125502485558515</v>
      </c>
      <c r="BA76" s="69" t="n">
        <v>104.743131700649</v>
      </c>
      <c r="BB76" s="70" t="n">
        <v>-0.0575391015861512</v>
      </c>
      <c r="BC76" s="69" t="n">
        <v>96.8073884290024</v>
      </c>
      <c r="BD76" s="70" t="n">
        <v>-0.0301337358039584</v>
      </c>
      <c r="BE76" s="69" t="n">
        <v>83.7670348217448</v>
      </c>
      <c r="BF76" s="70" t="n">
        <v>0.00424850454444337</v>
      </c>
      <c r="BG76" s="69"/>
      <c r="BH76" s="70"/>
    </row>
    <row r="77">
      <c r="A77" s="64" t="n">
        <v>1996</v>
      </c>
      <c r="B77" s="64" t="n">
        <v>2</v>
      </c>
      <c r="C77" s="69" t="n">
        <v>92.5016469272297</v>
      </c>
      <c r="D77" s="70" t="n">
        <v>0.00541719236541582</v>
      </c>
      <c r="E77" s="69" t="n">
        <v>91.5952728933525</v>
      </c>
      <c r="F77" s="70" t="n">
        <v>0.000668651224734473</v>
      </c>
      <c r="G77" s="69" t="n">
        <v>108.595624310603</v>
      </c>
      <c r="H77" s="70" t="n">
        <v>-0.0183010827235468</v>
      </c>
      <c r="I77" s="69" t="n">
        <v>79.1226851814644</v>
      </c>
      <c r="J77" s="70" t="n">
        <v>0.0029354816712901</v>
      </c>
      <c r="K77" s="69" t="n">
        <v>109.224361868567</v>
      </c>
      <c r="L77" s="70" t="n">
        <v>-0.0040327525822017</v>
      </c>
      <c r="M77" s="69" t="n">
        <v>198.045735880252</v>
      </c>
      <c r="N77" s="70" t="n">
        <v>0.00209723508911996</v>
      </c>
      <c r="O77" s="69" t="n">
        <v>86.1453094417732</v>
      </c>
      <c r="P77" s="70" t="n">
        <v>-0.0054642344341761</v>
      </c>
      <c r="Q77" s="69" t="n">
        <v>67.1489924003616</v>
      </c>
      <c r="R77" s="70" t="n">
        <v>-0.00237136985832298</v>
      </c>
      <c r="S77" s="69" t="n">
        <v>151.61460310288</v>
      </c>
      <c r="T77" s="70" t="n">
        <v>0.0246898441389047</v>
      </c>
      <c r="U77" s="69" t="n">
        <v>78.4229000561582</v>
      </c>
      <c r="V77" s="70" t="n">
        <v>-0.00212862278336723</v>
      </c>
      <c r="W77" s="69" t="n">
        <v>105.119911206961</v>
      </c>
      <c r="X77" s="70" t="n">
        <v>0.00362812217364672</v>
      </c>
      <c r="Y77" s="69" t="n">
        <v>121.695286216393</v>
      </c>
      <c r="Z77" s="70" t="n">
        <v>0.00467073162500942</v>
      </c>
      <c r="AA77" s="69" t="n">
        <v>66.2962348952837</v>
      </c>
      <c r="AB77" s="70" t="n">
        <v>0.0102908739209859</v>
      </c>
      <c r="AC77" s="69" t="n">
        <v>73.7958450344493</v>
      </c>
      <c r="AD77" s="70" t="n">
        <v>0.00375615782193806</v>
      </c>
      <c r="AE77" s="69" t="n">
        <v>113.137568363008</v>
      </c>
      <c r="AF77" s="70" t="n">
        <v>0.00981386178190391</v>
      </c>
      <c r="AG77" s="69" t="n">
        <v>122.06326178739</v>
      </c>
      <c r="AH77" s="70" t="n">
        <v>0.00442683759911966</v>
      </c>
      <c r="AI77" s="69" t="n">
        <v>123.201835990231</v>
      </c>
      <c r="AJ77" s="70" t="n">
        <v>0.011925778463975</v>
      </c>
      <c r="AK77" s="69" t="n">
        <v>140.913909159698</v>
      </c>
      <c r="AL77" s="70" t="n">
        <v>-0.00968346015705157</v>
      </c>
      <c r="AM77" s="69" t="n">
        <v>70.5473210244163</v>
      </c>
      <c r="AN77" s="70" t="n">
        <v>-0.00196649965262174</v>
      </c>
      <c r="AO77" s="69" t="n">
        <v>79.7611754051751</v>
      </c>
      <c r="AP77" s="70" t="n">
        <v>-0.00107588465902375</v>
      </c>
      <c r="AQ77" s="69" t="n">
        <v>69.1406438307585</v>
      </c>
      <c r="AR77" s="70" t="n">
        <v>0.000977947578976179</v>
      </c>
      <c r="AS77" s="69" t="n">
        <v>84.0848832683897</v>
      </c>
      <c r="AT77" s="70" t="n">
        <v>0.0013438206176839</v>
      </c>
      <c r="AU77" s="69" t="n">
        <v>63.596786597619</v>
      </c>
      <c r="AV77" s="70" t="n">
        <v>0.0057439530481993</v>
      </c>
      <c r="AW77" s="69" t="n">
        <v>67.5378917219211</v>
      </c>
      <c r="AX77" s="70" t="n">
        <v>0.000729841088647376</v>
      </c>
      <c r="AY77" s="69" t="n">
        <v>88.2259745108846</v>
      </c>
      <c r="AZ77" s="70" t="n">
        <v>-0.00333773244687119</v>
      </c>
      <c r="BA77" s="69" t="n">
        <v>123.136588881337</v>
      </c>
      <c r="BB77" s="70" t="n">
        <v>0.175605377479592</v>
      </c>
      <c r="BC77" s="69" t="n">
        <v>106.199048800497</v>
      </c>
      <c r="BD77" s="70" t="n">
        <v>0.0970138800757199</v>
      </c>
      <c r="BE77" s="69" t="n">
        <v>84.0361734864464</v>
      </c>
      <c r="BF77" s="70" t="n">
        <v>0.00321294248118287</v>
      </c>
      <c r="BG77" s="69"/>
      <c r="BH77" s="70"/>
    </row>
    <row r="78">
      <c r="A78" s="64" t="n">
        <v>1996</v>
      </c>
      <c r="B78" s="64" t="n">
        <v>3</v>
      </c>
      <c r="C78" s="69" t="n">
        <v>91.9561291393427</v>
      </c>
      <c r="D78" s="70" t="n">
        <v>-0.00589738459809486</v>
      </c>
      <c r="E78" s="69" t="n">
        <v>91.5515022165157</v>
      </c>
      <c r="F78" s="70" t="n">
        <v>-0.000477870477964326</v>
      </c>
      <c r="G78" s="69" t="n">
        <v>106.353383049381</v>
      </c>
      <c r="H78" s="70" t="n">
        <v>-0.0206476207071492</v>
      </c>
      <c r="I78" s="69" t="n">
        <v>79.3586474409376</v>
      </c>
      <c r="J78" s="70" t="n">
        <v>0.0029822327052218</v>
      </c>
      <c r="K78" s="69" t="n">
        <v>108.62811326687</v>
      </c>
      <c r="L78" s="70" t="n">
        <v>-0.0054589341745368</v>
      </c>
      <c r="M78" s="69" t="n">
        <v>197.550190871911</v>
      </c>
      <c r="N78" s="70" t="n">
        <v>-0.00250217459183588</v>
      </c>
      <c r="O78" s="69" t="n">
        <v>85.6169161869898</v>
      </c>
      <c r="P78" s="70" t="n">
        <v>-0.00613374376628795</v>
      </c>
      <c r="Q78" s="69" t="n">
        <v>68.2424258347755</v>
      </c>
      <c r="R78" s="70" t="n">
        <v>0.016283690869024</v>
      </c>
      <c r="S78" s="69" t="n">
        <v>152.910796434505</v>
      </c>
      <c r="T78" s="70" t="n">
        <v>0.00854926441845238</v>
      </c>
      <c r="U78" s="69" t="n">
        <v>78.2279658621757</v>
      </c>
      <c r="V78" s="70" t="n">
        <v>-0.00248567948702283</v>
      </c>
      <c r="W78" s="69" t="n">
        <v>105.208876698161</v>
      </c>
      <c r="X78" s="70" t="n">
        <v>0.000846323880774991</v>
      </c>
      <c r="Y78" s="69" t="n">
        <v>121.420518195729</v>
      </c>
      <c r="Z78" s="70" t="n">
        <v>-0.00225783618418141</v>
      </c>
      <c r="AA78" s="69" t="n">
        <v>66.9079312587708</v>
      </c>
      <c r="AB78" s="70" t="n">
        <v>0.00922671346952564</v>
      </c>
      <c r="AC78" s="69" t="n">
        <v>73.9993794982774</v>
      </c>
      <c r="AD78" s="70" t="n">
        <v>0.00275807484463608</v>
      </c>
      <c r="AE78" s="69" t="n">
        <v>113.37870206985</v>
      </c>
      <c r="AF78" s="70" t="n">
        <v>0.00213133188498382</v>
      </c>
      <c r="AG78" s="69" t="n">
        <v>121.736882616613</v>
      </c>
      <c r="AH78" s="70" t="n">
        <v>-0.00267385260722719</v>
      </c>
      <c r="AI78" s="69" t="n">
        <v>122.606625225617</v>
      </c>
      <c r="AJ78" s="70" t="n">
        <v>-0.00483118420947271</v>
      </c>
      <c r="AK78" s="69" t="n">
        <v>140.272691737322</v>
      </c>
      <c r="AL78" s="70" t="n">
        <v>-0.00455041965835723</v>
      </c>
      <c r="AM78" s="69" t="n">
        <v>70.3451316509205</v>
      </c>
      <c r="AN78" s="70" t="n">
        <v>-0.00286601065157155</v>
      </c>
      <c r="AO78" s="69" t="n">
        <v>79.645074322938</v>
      </c>
      <c r="AP78" s="70" t="n">
        <v>-0.0014556089682396</v>
      </c>
      <c r="AQ78" s="69" t="n">
        <v>69.7105295069829</v>
      </c>
      <c r="AR78" s="70" t="n">
        <v>0.00824241205533571</v>
      </c>
      <c r="AS78" s="69" t="n">
        <v>84.2945934482225</v>
      </c>
      <c r="AT78" s="70" t="n">
        <v>0.00249402950543987</v>
      </c>
      <c r="AU78" s="69" t="n">
        <v>63.9034936851298</v>
      </c>
      <c r="AV78" s="70" t="n">
        <v>0.00482268214982851</v>
      </c>
      <c r="AW78" s="69" t="n">
        <v>67.6484507972424</v>
      </c>
      <c r="AX78" s="70" t="n">
        <v>0.0016369932863245</v>
      </c>
      <c r="AY78" s="69" t="n">
        <v>88.1479646322167</v>
      </c>
      <c r="AZ78" s="70" t="n">
        <v>-0.000884205349959144</v>
      </c>
      <c r="BA78" s="69" t="n">
        <v>102.415796443399</v>
      </c>
      <c r="BB78" s="70" t="n">
        <v>-0.168274861486585</v>
      </c>
      <c r="BC78" s="69" t="n">
        <v>95.7915076840084</v>
      </c>
      <c r="BD78" s="70" t="n">
        <v>-0.0980003232989427</v>
      </c>
      <c r="BE78" s="69" t="n">
        <v>84.1975362051336</v>
      </c>
      <c r="BF78" s="70" t="n">
        <v>0.00192015785575084</v>
      </c>
      <c r="BG78" s="69"/>
      <c r="BH78" s="70"/>
    </row>
    <row r="79">
      <c r="A79" s="64" t="n">
        <v>1996</v>
      </c>
      <c r="B79" s="64" t="n">
        <v>4</v>
      </c>
      <c r="C79" s="69" t="n">
        <v>91.8105151775766</v>
      </c>
      <c r="D79" s="70" t="n">
        <v>-0.00158351556474712</v>
      </c>
      <c r="E79" s="69" t="n">
        <v>91.4157100016424</v>
      </c>
      <c r="F79" s="70" t="n">
        <v>-0.00148323306101772</v>
      </c>
      <c r="G79" s="69" t="n">
        <v>107.530428666178</v>
      </c>
      <c r="H79" s="70" t="n">
        <v>0.0110673077155419</v>
      </c>
      <c r="I79" s="69" t="n">
        <v>78.9426521068488</v>
      </c>
      <c r="J79" s="70" t="n">
        <v>-0.00524196603020888</v>
      </c>
      <c r="K79" s="69" t="n">
        <v>107.98723127594</v>
      </c>
      <c r="L79" s="70" t="n">
        <v>-0.00589978019185033</v>
      </c>
      <c r="M79" s="69" t="n">
        <v>195.562652753794</v>
      </c>
      <c r="N79" s="70" t="n">
        <v>-0.0100609273488662</v>
      </c>
      <c r="O79" s="69" t="n">
        <v>85.1947149836425</v>
      </c>
      <c r="P79" s="70" t="n">
        <v>-0.00493128253329267</v>
      </c>
      <c r="Q79" s="69" t="n">
        <v>66.8568797570626</v>
      </c>
      <c r="R79" s="70" t="n">
        <v>-0.0203032946259492</v>
      </c>
      <c r="S79" s="69" t="n">
        <v>150.780323601853</v>
      </c>
      <c r="T79" s="70" t="n">
        <v>-0.0139327822647565</v>
      </c>
      <c r="U79" s="69" t="n">
        <v>77.5361552076546</v>
      </c>
      <c r="V79" s="70" t="n">
        <v>-0.00884352094415952</v>
      </c>
      <c r="W79" s="69" t="n">
        <v>105.386265079278</v>
      </c>
      <c r="X79" s="70" t="n">
        <v>0.00168605907300501</v>
      </c>
      <c r="Y79" s="69" t="n">
        <v>121.234769239005</v>
      </c>
      <c r="Z79" s="70" t="n">
        <v>-0.00152979874805903</v>
      </c>
      <c r="AA79" s="69" t="n">
        <v>66.1560972184306</v>
      </c>
      <c r="AB79" s="70" t="n">
        <v>-0.0112368448133964</v>
      </c>
      <c r="AC79" s="69" t="n">
        <v>73.9868002389404</v>
      </c>
      <c r="AD79" s="70" t="n">
        <v>-0.000169991416445914</v>
      </c>
      <c r="AE79" s="69" t="n">
        <v>113.996917721827</v>
      </c>
      <c r="AF79" s="70" t="n">
        <v>0.00545266122023658</v>
      </c>
      <c r="AG79" s="69" t="n">
        <v>123.372181813085</v>
      </c>
      <c r="AH79" s="70" t="n">
        <v>0.0134330628592016</v>
      </c>
      <c r="AI79" s="69" t="n">
        <v>125.107566987255</v>
      </c>
      <c r="AJ79" s="70" t="n">
        <v>0.0203980964082142</v>
      </c>
      <c r="AK79" s="69" t="n">
        <v>140.336479254769</v>
      </c>
      <c r="AL79" s="70" t="n">
        <v>0.000454739384105229</v>
      </c>
      <c r="AM79" s="69" t="n">
        <v>69.9841424136648</v>
      </c>
      <c r="AN79" s="70" t="n">
        <v>-0.00513168756364102</v>
      </c>
      <c r="AO79" s="69" t="n">
        <v>79.3722650753347</v>
      </c>
      <c r="AP79" s="70" t="n">
        <v>-0.00342531223584652</v>
      </c>
      <c r="AQ79" s="69" t="n">
        <v>69.9499705944412</v>
      </c>
      <c r="AR79" s="70" t="n">
        <v>0.00343479082933018</v>
      </c>
      <c r="AS79" s="69" t="n">
        <v>84.3303047717017</v>
      </c>
      <c r="AT79" s="70" t="n">
        <v>0.00042364903866754</v>
      </c>
      <c r="AU79" s="69" t="n">
        <v>63.9378181544016</v>
      </c>
      <c r="AV79" s="70" t="n">
        <v>0.000537129776360556</v>
      </c>
      <c r="AW79" s="69" t="n">
        <v>67.8073845832699</v>
      </c>
      <c r="AX79" s="70" t="n">
        <v>0.00234940762359548</v>
      </c>
      <c r="AY79" s="69" t="n">
        <v>88.0818804038586</v>
      </c>
      <c r="AZ79" s="70" t="n">
        <v>-0.000749696588388082</v>
      </c>
      <c r="BA79" s="69" t="n">
        <v>102.34783721508</v>
      </c>
      <c r="BB79" s="70" t="n">
        <v>-0.00066356197656714</v>
      </c>
      <c r="BC79" s="69" t="n">
        <v>95.6240363981978</v>
      </c>
      <c r="BD79" s="70" t="n">
        <v>-0.00174828948681949</v>
      </c>
      <c r="BE79" s="69" t="n">
        <v>84.2487469649999</v>
      </c>
      <c r="BF79" s="70" t="n">
        <v>0.000608221596193781</v>
      </c>
      <c r="BG79" s="69"/>
      <c r="BH79" s="70"/>
    </row>
    <row r="80">
      <c r="A80" s="64" t="n">
        <v>1997</v>
      </c>
      <c r="B80" s="64" t="n">
        <v>1</v>
      </c>
      <c r="C80" s="69" t="n">
        <v>91.6854704654062</v>
      </c>
      <c r="D80" s="70" t="n">
        <v>-0.00136198682611188</v>
      </c>
      <c r="E80" s="69" t="n">
        <v>91.2437526526755</v>
      </c>
      <c r="F80" s="70" t="n">
        <v>-0.00188104811485612</v>
      </c>
      <c r="G80" s="69" t="n">
        <v>109.754553820844</v>
      </c>
      <c r="H80" s="70" t="n">
        <v>0.0206836816541591</v>
      </c>
      <c r="I80" s="69" t="n">
        <v>77.3887811609274</v>
      </c>
      <c r="J80" s="70" t="n">
        <v>-0.0196835412093619</v>
      </c>
      <c r="K80" s="69" t="n">
        <v>107.950176217765</v>
      </c>
      <c r="L80" s="70" t="n">
        <v>-0.000343142959934761</v>
      </c>
      <c r="M80" s="69" t="n">
        <v>195.918997831169</v>
      </c>
      <c r="N80" s="70" t="n">
        <v>0.00182215301519206</v>
      </c>
      <c r="O80" s="69" t="n">
        <v>85.1223662322733</v>
      </c>
      <c r="P80" s="70" t="n">
        <v>-0.000849216425960808</v>
      </c>
      <c r="Q80" s="69" t="n">
        <v>66.0938853847208</v>
      </c>
      <c r="R80" s="70" t="n">
        <v>-0.0114123538985704</v>
      </c>
      <c r="S80" s="69" t="n">
        <v>147.358701086246</v>
      </c>
      <c r="T80" s="70" t="n">
        <v>-0.0226927654343179</v>
      </c>
      <c r="U80" s="69" t="n">
        <v>76.4364486028678</v>
      </c>
      <c r="V80" s="70" t="n">
        <v>-0.0141831459380674</v>
      </c>
      <c r="W80" s="69" t="n">
        <v>105.265142998435</v>
      </c>
      <c r="X80" s="70" t="n">
        <v>-0.00114931562240905</v>
      </c>
      <c r="Y80" s="69" t="n">
        <v>120.988098901899</v>
      </c>
      <c r="Z80" s="70" t="n">
        <v>-0.00203465011443127</v>
      </c>
      <c r="AA80" s="69" t="n">
        <v>66.0885053399703</v>
      </c>
      <c r="AB80" s="70" t="n">
        <v>-0.00102170293143444</v>
      </c>
      <c r="AC80" s="69" t="n">
        <v>73.8315957836927</v>
      </c>
      <c r="AD80" s="70" t="n">
        <v>-0.00209773168655059</v>
      </c>
      <c r="AE80" s="69" t="n">
        <v>113.216452374238</v>
      </c>
      <c r="AF80" s="70" t="n">
        <v>-0.00684637236853924</v>
      </c>
      <c r="AG80" s="69" t="n">
        <v>125.308370891893</v>
      </c>
      <c r="AH80" s="70" t="n">
        <v>0.0156938869877574</v>
      </c>
      <c r="AI80" s="69" t="n">
        <v>128.42637777627</v>
      </c>
      <c r="AJ80" s="70" t="n">
        <v>0.0265276583098484</v>
      </c>
      <c r="AK80" s="69" t="n">
        <v>141.157228599911</v>
      </c>
      <c r="AL80" s="70" t="n">
        <v>0.00584843904806598</v>
      </c>
      <c r="AM80" s="69" t="n">
        <v>69.4986597185548</v>
      </c>
      <c r="AN80" s="70" t="n">
        <v>-0.00693703856854211</v>
      </c>
      <c r="AO80" s="69" t="n">
        <v>79.0073274547568</v>
      </c>
      <c r="AP80" s="70" t="n">
        <v>-0.00459779773490854</v>
      </c>
      <c r="AQ80" s="69" t="n">
        <v>69.4698380525366</v>
      </c>
      <c r="AR80" s="70" t="n">
        <v>-0.00686394201204577</v>
      </c>
      <c r="AS80" s="69" t="n">
        <v>84.4018367611756</v>
      </c>
      <c r="AT80" s="70" t="n">
        <v>0.000848235870456016</v>
      </c>
      <c r="AU80" s="69" t="n">
        <v>63.7073850373328</v>
      </c>
      <c r="AV80" s="70" t="n">
        <v>-0.0036040190879254</v>
      </c>
      <c r="AW80" s="69" t="n">
        <v>67.7570945946724</v>
      </c>
      <c r="AX80" s="70" t="n">
        <v>-0.000741659465359756</v>
      </c>
      <c r="AY80" s="69" t="n">
        <v>87.8080679548156</v>
      </c>
      <c r="AZ80" s="70" t="n">
        <v>-0.00310861266571016</v>
      </c>
      <c r="BA80" s="69" t="n">
        <v>103.906211297546</v>
      </c>
      <c r="BB80" s="70" t="n">
        <v>0.0152262531858991</v>
      </c>
      <c r="BC80" s="69" t="n">
        <v>96.4367704046134</v>
      </c>
      <c r="BD80" s="70" t="n">
        <v>0.00849926479814322</v>
      </c>
      <c r="BE80" s="69" t="n">
        <v>84.2073254314161</v>
      </c>
      <c r="BF80" s="70" t="n">
        <v>-0.000491657562585956</v>
      </c>
      <c r="BG80" s="69"/>
      <c r="BH80" s="70"/>
    </row>
    <row r="81">
      <c r="A81" s="64" t="n">
        <v>1997</v>
      </c>
      <c r="B81" s="64" t="n">
        <v>2</v>
      </c>
      <c r="C81" s="69" t="n">
        <v>91.7131743828732</v>
      </c>
      <c r="D81" s="70" t="n">
        <v>0.000302162570867459</v>
      </c>
      <c r="E81" s="69" t="n">
        <v>91.2804243401763</v>
      </c>
      <c r="F81" s="70" t="n">
        <v>0.00040190902318904</v>
      </c>
      <c r="G81" s="69" t="n">
        <v>112.327093245411</v>
      </c>
      <c r="H81" s="70" t="n">
        <v>0.0234390222091909</v>
      </c>
      <c r="I81" s="69" t="n">
        <v>76.131969922964</v>
      </c>
      <c r="J81" s="70" t="n">
        <v>-0.0162402252511235</v>
      </c>
      <c r="K81" s="69" t="n">
        <v>108.034637445009</v>
      </c>
      <c r="L81" s="70" t="n">
        <v>0.000782409350343904</v>
      </c>
      <c r="M81" s="69" t="n">
        <v>191.731796478528</v>
      </c>
      <c r="N81" s="70" t="n">
        <v>-0.0213721047932737</v>
      </c>
      <c r="O81" s="69" t="n">
        <v>85.6324525467313</v>
      </c>
      <c r="P81" s="70" t="n">
        <v>0.00599238880491271</v>
      </c>
      <c r="Q81" s="69" t="n">
        <v>68.2491846602163</v>
      </c>
      <c r="R81" s="70" t="n">
        <v>0.0326096621941632</v>
      </c>
      <c r="S81" s="69" t="n">
        <v>149.410793161632</v>
      </c>
      <c r="T81" s="70" t="n">
        <v>0.01392582901627</v>
      </c>
      <c r="U81" s="69" t="n">
        <v>75.6548132659128</v>
      </c>
      <c r="V81" s="70" t="n">
        <v>-0.0102259504626654</v>
      </c>
      <c r="W81" s="69" t="n">
        <v>104.414805822252</v>
      </c>
      <c r="X81" s="70" t="n">
        <v>-0.00807805083393953</v>
      </c>
      <c r="Y81" s="69" t="n">
        <v>120.417444854603</v>
      </c>
      <c r="Z81" s="70" t="n">
        <v>-0.00471661305926341</v>
      </c>
      <c r="AA81" s="69" t="n">
        <v>66.0005332041339</v>
      </c>
      <c r="AB81" s="70" t="n">
        <v>-0.00133112612221808</v>
      </c>
      <c r="AC81" s="69" t="n">
        <v>73.8016438231753</v>
      </c>
      <c r="AD81" s="70" t="n">
        <v>-0.000405679441158435</v>
      </c>
      <c r="AE81" s="69" t="n">
        <v>113.163165785204</v>
      </c>
      <c r="AF81" s="70" t="n">
        <v>-0.000470661179676979</v>
      </c>
      <c r="AG81" s="69" t="n">
        <v>127.965038657695</v>
      </c>
      <c r="AH81" s="70" t="n">
        <v>0.0212010398578621</v>
      </c>
      <c r="AI81" s="69" t="n">
        <v>132.821276538757</v>
      </c>
      <c r="AJ81" s="70" t="n">
        <v>0.0342211533065557</v>
      </c>
      <c r="AK81" s="69" t="n">
        <v>141.753265652937</v>
      </c>
      <c r="AL81" s="70" t="n">
        <v>0.00422250464208029</v>
      </c>
      <c r="AM81" s="69" t="n">
        <v>68.9062704244738</v>
      </c>
      <c r="AN81" s="70" t="n">
        <v>-0.00852375134254402</v>
      </c>
      <c r="AO81" s="69" t="n">
        <v>78.8787134628987</v>
      </c>
      <c r="AP81" s="70" t="n">
        <v>-0.00162787422383992</v>
      </c>
      <c r="AQ81" s="69" t="n">
        <v>69.0380351536578</v>
      </c>
      <c r="AR81" s="70" t="n">
        <v>-0.00621568886560919</v>
      </c>
      <c r="AS81" s="69" t="n">
        <v>84.6255352536938</v>
      </c>
      <c r="AT81" s="70" t="n">
        <v>0.00265039839300218</v>
      </c>
      <c r="AU81" s="69" t="n">
        <v>63.7998192157546</v>
      </c>
      <c r="AV81" s="70" t="n">
        <v>0.00145091779183204</v>
      </c>
      <c r="AW81" s="69" t="n">
        <v>67.6969192116662</v>
      </c>
      <c r="AX81" s="70" t="n">
        <v>-0.000888104535269219</v>
      </c>
      <c r="AY81" s="69" t="n">
        <v>87.5690337832125</v>
      </c>
      <c r="AZ81" s="70" t="n">
        <v>-0.0027222347236483</v>
      </c>
      <c r="BA81" s="69" t="n">
        <v>103.67618525341</v>
      </c>
      <c r="BB81" s="70" t="n">
        <v>-0.00221378530949246</v>
      </c>
      <c r="BC81" s="69" t="n">
        <v>96.2975544371061</v>
      </c>
      <c r="BD81" s="70" t="n">
        <v>-0.00144359840051911</v>
      </c>
      <c r="BE81" s="69" t="n">
        <v>84.2308571665865</v>
      </c>
      <c r="BF81" s="70" t="n">
        <v>0.0002794499771821</v>
      </c>
      <c r="BG81" s="69"/>
      <c r="BH81" s="70"/>
    </row>
    <row r="82">
      <c r="A82" s="64" t="n">
        <v>1997</v>
      </c>
      <c r="B82" s="64" t="n">
        <v>3</v>
      </c>
      <c r="C82" s="69" t="n">
        <v>91.6023394490492</v>
      </c>
      <c r="D82" s="70" t="n">
        <v>-0.00120849523059119</v>
      </c>
      <c r="E82" s="69" t="n">
        <v>91.1558720134555</v>
      </c>
      <c r="F82" s="70" t="n">
        <v>-0.00136450205639449</v>
      </c>
      <c r="G82" s="69" t="n">
        <v>112.580030020816</v>
      </c>
      <c r="H82" s="70" t="n">
        <v>0.00225178777529988</v>
      </c>
      <c r="I82" s="69" t="n">
        <v>75.2409599768303</v>
      </c>
      <c r="J82" s="70" t="n">
        <v>-0.0117034925936547</v>
      </c>
      <c r="K82" s="69" t="n">
        <v>107.432285208123</v>
      </c>
      <c r="L82" s="70" t="n">
        <v>-0.0055755473534389</v>
      </c>
      <c r="M82" s="69" t="n">
        <v>188.154368411219</v>
      </c>
      <c r="N82" s="70" t="n">
        <v>-0.018658501787464</v>
      </c>
      <c r="O82" s="69" t="n">
        <v>85.4205129883802</v>
      </c>
      <c r="P82" s="70" t="n">
        <v>-0.00247499110498395</v>
      </c>
      <c r="Q82" s="69" t="n">
        <v>67.8662328282662</v>
      </c>
      <c r="R82" s="70" t="n">
        <v>-0.00561108288482448</v>
      </c>
      <c r="S82" s="69" t="n">
        <v>151.472481577116</v>
      </c>
      <c r="T82" s="70" t="n">
        <v>0.0137987917195086</v>
      </c>
      <c r="U82" s="69" t="n">
        <v>75.5118028307312</v>
      </c>
      <c r="V82" s="70" t="n">
        <v>-0.00189030187251871</v>
      </c>
      <c r="W82" s="69" t="n">
        <v>104.042941651215</v>
      </c>
      <c r="X82" s="70" t="n">
        <v>-0.00356141227394946</v>
      </c>
      <c r="Y82" s="69" t="n">
        <v>120.406747367339</v>
      </c>
      <c r="Z82" s="70" t="n">
        <v>-0.0000888366903711857</v>
      </c>
      <c r="AA82" s="69" t="n">
        <v>66.2874396501746</v>
      </c>
      <c r="AB82" s="70" t="n">
        <v>0.00434703224522881</v>
      </c>
      <c r="AC82" s="69" t="n">
        <v>73.7861248090137</v>
      </c>
      <c r="AD82" s="70" t="n">
        <v>-0.00021028006095325</v>
      </c>
      <c r="AE82" s="69" t="n">
        <v>110.022497512883</v>
      </c>
      <c r="AF82" s="70" t="n">
        <v>-0.0277534500782919</v>
      </c>
      <c r="AG82" s="69" t="n">
        <v>130.667130478213</v>
      </c>
      <c r="AH82" s="70" t="n">
        <v>0.0211158598384495</v>
      </c>
      <c r="AI82" s="69" t="n">
        <v>137.418349474614</v>
      </c>
      <c r="AJ82" s="70" t="n">
        <v>0.034610967878443</v>
      </c>
      <c r="AK82" s="69" t="n">
        <v>142.239568498756</v>
      </c>
      <c r="AL82" s="70" t="n">
        <v>0.00343062887178602</v>
      </c>
      <c r="AM82" s="69" t="n">
        <v>68.5646027238189</v>
      </c>
      <c r="AN82" s="70" t="n">
        <v>-0.00495844135156631</v>
      </c>
      <c r="AO82" s="69" t="n">
        <v>78.7966021057007</v>
      </c>
      <c r="AP82" s="70" t="n">
        <v>-0.00104098246019946</v>
      </c>
      <c r="AQ82" s="69" t="n">
        <v>68.4489100731956</v>
      </c>
      <c r="AR82" s="70" t="n">
        <v>-0.00853334077586376</v>
      </c>
      <c r="AS82" s="69" t="n">
        <v>84.6237294530205</v>
      </c>
      <c r="AT82" s="70" t="n">
        <v>-0.0000213387208475302</v>
      </c>
      <c r="AU82" s="69" t="n">
        <v>64.1276925134929</v>
      </c>
      <c r="AV82" s="70" t="n">
        <v>0.00513909446403837</v>
      </c>
      <c r="AW82" s="69" t="n">
        <v>67.7795346567351</v>
      </c>
      <c r="AX82" s="70" t="n">
        <v>0.00122037230099914</v>
      </c>
      <c r="AY82" s="69" t="n">
        <v>87.6436526298589</v>
      </c>
      <c r="AZ82" s="70" t="n">
        <v>0.000852114536642468</v>
      </c>
      <c r="BA82" s="69" t="n">
        <v>104.082987300141</v>
      </c>
      <c r="BB82" s="70" t="n">
        <v>0.00392377522125398</v>
      </c>
      <c r="BC82" s="69" t="n">
        <v>96.5701656104661</v>
      </c>
      <c r="BD82" s="70" t="n">
        <v>0.00283092519798123</v>
      </c>
      <c r="BE82" s="69" t="n">
        <v>84.3363791989506</v>
      </c>
      <c r="BF82" s="70" t="n">
        <v>0.00125277167909377</v>
      </c>
      <c r="BG82" s="69"/>
      <c r="BH82" s="70"/>
    </row>
    <row r="83">
      <c r="A83" s="64" t="n">
        <v>1997</v>
      </c>
      <c r="B83" s="64" t="n">
        <v>4</v>
      </c>
      <c r="C83" s="69" t="n">
        <v>91.5095406864148</v>
      </c>
      <c r="D83" s="70" t="n">
        <v>-0.00101306105490873</v>
      </c>
      <c r="E83" s="69" t="n">
        <v>91.0209117381016</v>
      </c>
      <c r="F83" s="70" t="n">
        <v>-0.00148054395589581</v>
      </c>
      <c r="G83" s="69" t="n">
        <v>113.986494970635</v>
      </c>
      <c r="H83" s="70" t="n">
        <v>0.0124930234035219</v>
      </c>
      <c r="I83" s="69" t="n">
        <v>75.3753401132056</v>
      </c>
      <c r="J83" s="70" t="n">
        <v>0.00178599710073768</v>
      </c>
      <c r="K83" s="69" t="n">
        <v>107.152701797499</v>
      </c>
      <c r="L83" s="70" t="n">
        <v>-0.00260241518722393</v>
      </c>
      <c r="M83" s="69" t="n">
        <v>185.674057272259</v>
      </c>
      <c r="N83" s="70" t="n">
        <v>-0.0131823202400451</v>
      </c>
      <c r="O83" s="69" t="n">
        <v>85.4441767213297</v>
      </c>
      <c r="P83" s="70" t="n">
        <v>0.00027702635024851</v>
      </c>
      <c r="Q83" s="69" t="n">
        <v>66.4013596308117</v>
      </c>
      <c r="R83" s="70" t="n">
        <v>-0.0215847135815136</v>
      </c>
      <c r="S83" s="69" t="n">
        <v>157.939965635976</v>
      </c>
      <c r="T83" s="70" t="n">
        <v>0.0426974193036296</v>
      </c>
      <c r="U83" s="69" t="n">
        <v>75.3336558078407</v>
      </c>
      <c r="V83" s="70" t="n">
        <v>-0.0023591944068645</v>
      </c>
      <c r="W83" s="69" t="n">
        <v>104.062650319558</v>
      </c>
      <c r="X83" s="70" t="n">
        <v>0.000189428211375464</v>
      </c>
      <c r="Y83" s="69" t="n">
        <v>120.817354909809</v>
      </c>
      <c r="Z83" s="70" t="n">
        <v>0.00341017053817727</v>
      </c>
      <c r="AA83" s="69" t="n">
        <v>66.0127375846242</v>
      </c>
      <c r="AB83" s="70" t="n">
        <v>-0.004144104328061</v>
      </c>
      <c r="AC83" s="69" t="n">
        <v>73.7445071324475</v>
      </c>
      <c r="AD83" s="70" t="n">
        <v>-0.000564031200635751</v>
      </c>
      <c r="AE83" s="69" t="n">
        <v>108.992049374175</v>
      </c>
      <c r="AF83" s="70" t="n">
        <v>-0.00936579483289202</v>
      </c>
      <c r="AG83" s="69" t="n">
        <v>131.062925022864</v>
      </c>
      <c r="AH83" s="70" t="n">
        <v>0.00302902913075598</v>
      </c>
      <c r="AI83" s="69" t="n">
        <v>138.459645107727</v>
      </c>
      <c r="AJ83" s="70" t="n">
        <v>0.00757755887110267</v>
      </c>
      <c r="AK83" s="69" t="n">
        <v>142.717675715808</v>
      </c>
      <c r="AL83" s="70" t="n">
        <v>0.00336128140782854</v>
      </c>
      <c r="AM83" s="69" t="n">
        <v>68.3729425400329</v>
      </c>
      <c r="AN83" s="70" t="n">
        <v>-0.00279532260338466</v>
      </c>
      <c r="AO83" s="69" t="n">
        <v>78.9608242945879</v>
      </c>
      <c r="AP83" s="70" t="n">
        <v>0.00208412779864298</v>
      </c>
      <c r="AQ83" s="69" t="n">
        <v>68.1347080802681</v>
      </c>
      <c r="AR83" s="70" t="n">
        <v>-0.00459031403993837</v>
      </c>
      <c r="AS83" s="69" t="n">
        <v>84.9174808543454</v>
      </c>
      <c r="AT83" s="70" t="n">
        <v>0.00347126513123008</v>
      </c>
      <c r="AU83" s="69" t="n">
        <v>64.4270258017053</v>
      </c>
      <c r="AV83" s="70" t="n">
        <v>0.00466776951547754</v>
      </c>
      <c r="AW83" s="69" t="n">
        <v>67.84066012975</v>
      </c>
      <c r="AX83" s="70" t="n">
        <v>0.000901827864774551</v>
      </c>
      <c r="AY83" s="69" t="n">
        <v>88.0221613313678</v>
      </c>
      <c r="AZ83" s="70" t="n">
        <v>0.00431872349167572</v>
      </c>
      <c r="BA83" s="69" t="n">
        <v>105.514077759939</v>
      </c>
      <c r="BB83" s="70" t="n">
        <v>0.0137495136997832</v>
      </c>
      <c r="BC83" s="69" t="n">
        <v>97.4603488902211</v>
      </c>
      <c r="BD83" s="70" t="n">
        <v>0.00921799475156537</v>
      </c>
      <c r="BE83" s="69" t="n">
        <v>84.523368522378</v>
      </c>
      <c r="BF83" s="70" t="n">
        <v>0.00221718462665255</v>
      </c>
      <c r="BG83" s="69"/>
      <c r="BH83" s="70"/>
    </row>
    <row r="84">
      <c r="A84" s="64" t="n">
        <v>1998</v>
      </c>
      <c r="B84" s="64" t="n">
        <v>1</v>
      </c>
      <c r="C84" s="69" t="n">
        <v>91.5484454966651</v>
      </c>
      <c r="D84" s="70" t="n">
        <v>0.000425144853296144</v>
      </c>
      <c r="E84" s="69" t="n">
        <v>90.9834136173691</v>
      </c>
      <c r="F84" s="70" t="n">
        <v>-0.000411972589775988</v>
      </c>
      <c r="G84" s="69" t="n">
        <v>110.896587244034</v>
      </c>
      <c r="H84" s="70" t="n">
        <v>-0.0271076650562637</v>
      </c>
      <c r="I84" s="69" t="n">
        <v>74.6083801176764</v>
      </c>
      <c r="J84" s="70" t="n">
        <v>-0.0101752110753637</v>
      </c>
      <c r="K84" s="69" t="n">
        <v>107.015584212868</v>
      </c>
      <c r="L84" s="70" t="n">
        <v>-0.0012796465448921</v>
      </c>
      <c r="M84" s="69" t="n">
        <v>185.502032088875</v>
      </c>
      <c r="N84" s="70" t="n">
        <v>-0.000926490140363279</v>
      </c>
      <c r="O84" s="69" t="n">
        <v>85.3225461594638</v>
      </c>
      <c r="P84" s="70" t="n">
        <v>-0.0014235090855006</v>
      </c>
      <c r="Q84" s="69" t="n">
        <v>65.5601278886376</v>
      </c>
      <c r="R84" s="70" t="n">
        <v>-0.0126688933306688</v>
      </c>
      <c r="S84" s="69" t="n">
        <v>161.732489451954</v>
      </c>
      <c r="T84" s="70" t="n">
        <v>0.0240124391613401</v>
      </c>
      <c r="U84" s="69" t="n">
        <v>75.5124607052876</v>
      </c>
      <c r="V84" s="70" t="n">
        <v>0.00237350617767662</v>
      </c>
      <c r="W84" s="69" t="n">
        <v>104.083049490746</v>
      </c>
      <c r="X84" s="70" t="n">
        <v>0.000196027788314845</v>
      </c>
      <c r="Y84" s="69" t="n">
        <v>120.781075097286</v>
      </c>
      <c r="Z84" s="70" t="n">
        <v>-0.000300286432777797</v>
      </c>
      <c r="AA84" s="69" t="n">
        <v>65.8642347790297</v>
      </c>
      <c r="AB84" s="70" t="n">
        <v>-0.00224960834875521</v>
      </c>
      <c r="AC84" s="69" t="n">
        <v>73.6026263429438</v>
      </c>
      <c r="AD84" s="70" t="n">
        <v>-0.00192395061029882</v>
      </c>
      <c r="AE84" s="69" t="n">
        <v>108.559451975468</v>
      </c>
      <c r="AF84" s="70" t="n">
        <v>-0.00396907298460136</v>
      </c>
      <c r="AG84" s="69" t="n">
        <v>131.131080484631</v>
      </c>
      <c r="AH84" s="70" t="n">
        <v>0.000520020911749297</v>
      </c>
      <c r="AI84" s="69" t="n">
        <v>138.471116020836</v>
      </c>
      <c r="AJ84" s="70" t="n">
        <v>0.0000828466164262132</v>
      </c>
      <c r="AK84" s="69" t="n">
        <v>143.287730542559</v>
      </c>
      <c r="AL84" s="70" t="n">
        <v>0.00399428328615614</v>
      </c>
      <c r="AM84" s="69" t="n">
        <v>68.4324163648422</v>
      </c>
      <c r="AN84" s="70" t="n">
        <v>0.000869844453082358</v>
      </c>
      <c r="AO84" s="69" t="n">
        <v>79.2719987071038</v>
      </c>
      <c r="AP84" s="70" t="n">
        <v>0.00394087087230721</v>
      </c>
      <c r="AQ84" s="69" t="n">
        <v>67.909226427028</v>
      </c>
      <c r="AR84" s="70" t="n">
        <v>-0.00330935083738115</v>
      </c>
      <c r="AS84" s="69" t="n">
        <v>85.1600801628596</v>
      </c>
      <c r="AT84" s="70" t="n">
        <v>0.00285688301246645</v>
      </c>
      <c r="AU84" s="69" t="n">
        <v>64.529507949792</v>
      </c>
      <c r="AV84" s="70" t="n">
        <v>0.00159067017003278</v>
      </c>
      <c r="AW84" s="69" t="n">
        <v>68.0765437895322</v>
      </c>
      <c r="AX84" s="70" t="n">
        <v>0.00347702483040524</v>
      </c>
      <c r="AY84" s="69" t="n">
        <v>88.4445328047701</v>
      </c>
      <c r="AZ84" s="70" t="n">
        <v>0.00479846742017931</v>
      </c>
      <c r="BA84" s="69" t="n">
        <v>108.491159780396</v>
      </c>
      <c r="BB84" s="70" t="n">
        <v>0.0282150219540394</v>
      </c>
      <c r="BC84" s="69" t="n">
        <v>99.0755433386013</v>
      </c>
      <c r="BD84" s="70" t="n">
        <v>0.0165728367153652</v>
      </c>
      <c r="BE84" s="69" t="n">
        <v>84.7714574593942</v>
      </c>
      <c r="BF84" s="70" t="n">
        <v>0.00293515203372974</v>
      </c>
      <c r="BG84" s="69"/>
      <c r="BH84" s="70"/>
    </row>
    <row r="85">
      <c r="A85" s="64" t="n">
        <v>1998</v>
      </c>
      <c r="B85" s="64" t="n">
        <v>2</v>
      </c>
      <c r="C85" s="69" t="n">
        <v>91.6495089627314</v>
      </c>
      <c r="D85" s="70" t="n">
        <v>0.00110393426691191</v>
      </c>
      <c r="E85" s="69" t="n">
        <v>90.9599194271998</v>
      </c>
      <c r="F85" s="70" t="n">
        <v>-0.000258224980083654</v>
      </c>
      <c r="G85" s="69" t="n">
        <v>108.461978558927</v>
      </c>
      <c r="H85" s="70" t="n">
        <v>-0.0219538648177602</v>
      </c>
      <c r="I85" s="69" t="n">
        <v>72.6164011877404</v>
      </c>
      <c r="J85" s="70" t="n">
        <v>-0.0266991312074346</v>
      </c>
      <c r="K85" s="69" t="n">
        <v>106.964228160631</v>
      </c>
      <c r="L85" s="70" t="n">
        <v>-0.00047989321009001</v>
      </c>
      <c r="M85" s="69" t="n">
        <v>184.196650883684</v>
      </c>
      <c r="N85" s="70" t="n">
        <v>-0.00703701835765058</v>
      </c>
      <c r="O85" s="69" t="n">
        <v>85.4235501747795</v>
      </c>
      <c r="P85" s="70" t="n">
        <v>0.00118379045002914</v>
      </c>
      <c r="Q85" s="69" t="n">
        <v>67.999428176445</v>
      </c>
      <c r="R85" s="70" t="n">
        <v>0.037207070308815</v>
      </c>
      <c r="S85" s="69" t="n">
        <v>157.851322478551</v>
      </c>
      <c r="T85" s="70" t="n">
        <v>-0.0239974478013288</v>
      </c>
      <c r="U85" s="69" t="n">
        <v>75.4510676481889</v>
      </c>
      <c r="V85" s="70" t="n">
        <v>-0.000813018891521855</v>
      </c>
      <c r="W85" s="69" t="n">
        <v>104.064749386606</v>
      </c>
      <c r="X85" s="70" t="n">
        <v>-0.000175822136548653</v>
      </c>
      <c r="Y85" s="69" t="n">
        <v>120.594409105136</v>
      </c>
      <c r="Z85" s="70" t="n">
        <v>-0.00154549040070762</v>
      </c>
      <c r="AA85" s="69" t="n">
        <v>66.1256613259219</v>
      </c>
      <c r="AB85" s="70" t="n">
        <v>0.00396917306895483</v>
      </c>
      <c r="AC85" s="69" t="n">
        <v>73.6679841967052</v>
      </c>
      <c r="AD85" s="70" t="n">
        <v>0.000887982630631834</v>
      </c>
      <c r="AE85" s="69" t="n">
        <v>108.511619781361</v>
      </c>
      <c r="AF85" s="70" t="n">
        <v>-0.000440608286391919</v>
      </c>
      <c r="AG85" s="69" t="n">
        <v>130.273632792079</v>
      </c>
      <c r="AH85" s="70" t="n">
        <v>-0.00653885935647547</v>
      </c>
      <c r="AI85" s="69" t="n">
        <v>137.209777755934</v>
      </c>
      <c r="AJ85" s="70" t="n">
        <v>-0.00910903516305994</v>
      </c>
      <c r="AK85" s="69" t="n">
        <v>143.177379370618</v>
      </c>
      <c r="AL85" s="70" t="n">
        <v>-0.000770136923263109</v>
      </c>
      <c r="AM85" s="69" t="n">
        <v>68.4084801553268</v>
      </c>
      <c r="AN85" s="70" t="n">
        <v>-0.000349778815172064</v>
      </c>
      <c r="AO85" s="69" t="n">
        <v>79.4476794498353</v>
      </c>
      <c r="AP85" s="70" t="n">
        <v>0.00221617652635064</v>
      </c>
      <c r="AQ85" s="69" t="n">
        <v>67.6030376244545</v>
      </c>
      <c r="AR85" s="70" t="n">
        <v>-0.00450879532404191</v>
      </c>
      <c r="AS85" s="69" t="n">
        <v>85.2588423293748</v>
      </c>
      <c r="AT85" s="70" t="n">
        <v>0.00115972373823969</v>
      </c>
      <c r="AU85" s="69" t="n">
        <v>64.6031322325474</v>
      </c>
      <c r="AV85" s="70" t="n">
        <v>0.00114093978234986</v>
      </c>
      <c r="AW85" s="69" t="n">
        <v>68.173625387103</v>
      </c>
      <c r="AX85" s="70" t="n">
        <v>0.00142606531070277</v>
      </c>
      <c r="AY85" s="69" t="n">
        <v>88.5680621810133</v>
      </c>
      <c r="AZ85" s="70" t="n">
        <v>0.0013966875320135</v>
      </c>
      <c r="BA85" s="69" t="n">
        <v>113.385651789014</v>
      </c>
      <c r="BB85" s="70" t="n">
        <v>0.0451142011803123</v>
      </c>
      <c r="BC85" s="69" t="n">
        <v>101.595761368043</v>
      </c>
      <c r="BD85" s="70" t="n">
        <v>0.0254373374549992</v>
      </c>
      <c r="BE85" s="69" t="n">
        <v>84.8672221914668</v>
      </c>
      <c r="BF85" s="70" t="n">
        <v>0.00112968132131575</v>
      </c>
      <c r="BG85" s="69"/>
      <c r="BH85" s="70"/>
    </row>
    <row r="86">
      <c r="A86" s="64" t="n">
        <v>1998</v>
      </c>
      <c r="B86" s="64" t="n">
        <v>3</v>
      </c>
      <c r="C86" s="69" t="n">
        <v>91.4225439298315</v>
      </c>
      <c r="D86" s="70" t="n">
        <v>-0.00247644570569594</v>
      </c>
      <c r="E86" s="69" t="n">
        <v>90.6953835489972</v>
      </c>
      <c r="F86" s="70" t="n">
        <v>-0.00290826860740923</v>
      </c>
      <c r="G86" s="69" t="n">
        <v>106.610188347397</v>
      </c>
      <c r="H86" s="70" t="n">
        <v>-0.017073173808316</v>
      </c>
      <c r="I86" s="69" t="n">
        <v>72.2466887120832</v>
      </c>
      <c r="J86" s="70" t="n">
        <v>-0.00509130815642289</v>
      </c>
      <c r="K86" s="69" t="n">
        <v>106.285123568097</v>
      </c>
      <c r="L86" s="70" t="n">
        <v>-0.00634889443145481</v>
      </c>
      <c r="M86" s="69" t="n">
        <v>181.706091839721</v>
      </c>
      <c r="N86" s="70" t="n">
        <v>-0.013521196134753</v>
      </c>
      <c r="O86" s="69" t="n">
        <v>85.019206513106</v>
      </c>
      <c r="P86" s="70" t="n">
        <v>-0.00473339800144368</v>
      </c>
      <c r="Q86" s="69" t="n">
        <v>67.496381991382</v>
      </c>
      <c r="R86" s="70" t="n">
        <v>-0.00739780022499192</v>
      </c>
      <c r="S86" s="69" t="n">
        <v>152.146109683554</v>
      </c>
      <c r="T86" s="70" t="n">
        <v>-0.0361429521489897</v>
      </c>
      <c r="U86" s="69" t="n">
        <v>75.2651258666922</v>
      </c>
      <c r="V86" s="70" t="n">
        <v>-0.0024644022582111</v>
      </c>
      <c r="W86" s="69" t="n">
        <v>103.985001970664</v>
      </c>
      <c r="X86" s="70" t="n">
        <v>-0.000766324969908472</v>
      </c>
      <c r="Y86" s="69" t="n">
        <v>120.17269766524</v>
      </c>
      <c r="Z86" s="70" t="n">
        <v>-0.00349694022322256</v>
      </c>
      <c r="AA86" s="69" t="n">
        <v>66.5854172248412</v>
      </c>
      <c r="AB86" s="70" t="n">
        <v>0.00695276069381379</v>
      </c>
      <c r="AC86" s="69" t="n">
        <v>73.9759681011511</v>
      </c>
      <c r="AD86" s="70" t="n">
        <v>0.00418070221147171</v>
      </c>
      <c r="AE86" s="69" t="n">
        <v>107.583855714244</v>
      </c>
      <c r="AF86" s="70" t="n">
        <v>-0.00854990524504273</v>
      </c>
      <c r="AG86" s="69" t="n">
        <v>129.378437000977</v>
      </c>
      <c r="AH86" s="70" t="n">
        <v>-0.00687165754048624</v>
      </c>
      <c r="AI86" s="69" t="n">
        <v>136.06935901506</v>
      </c>
      <c r="AJ86" s="70" t="n">
        <v>-0.0083114976171953</v>
      </c>
      <c r="AK86" s="69" t="n">
        <v>142.416932027034</v>
      </c>
      <c r="AL86" s="70" t="n">
        <v>-0.0053112254668074</v>
      </c>
      <c r="AM86" s="69" t="n">
        <v>68.4714437895624</v>
      </c>
      <c r="AN86" s="70" t="n">
        <v>0.000920406857347178</v>
      </c>
      <c r="AO86" s="69" t="n">
        <v>79.4261328290988</v>
      </c>
      <c r="AP86" s="70" t="n">
        <v>-0.000271205161506916</v>
      </c>
      <c r="AQ86" s="69" t="n">
        <v>67.210157316765</v>
      </c>
      <c r="AR86" s="70" t="n">
        <v>-0.00581157772631413</v>
      </c>
      <c r="AS86" s="69" t="n">
        <v>85.4655735407101</v>
      </c>
      <c r="AT86" s="70" t="n">
        <v>0.00242474804591608</v>
      </c>
      <c r="AU86" s="69" t="n">
        <v>64.607909171274</v>
      </c>
      <c r="AV86" s="70" t="n">
        <v>0.0000739428346823168</v>
      </c>
      <c r="AW86" s="69" t="n">
        <v>68.1960110842161</v>
      </c>
      <c r="AX86" s="70" t="n">
        <v>0.000328363014083566</v>
      </c>
      <c r="AY86" s="69" t="n">
        <v>88.8196459360914</v>
      </c>
      <c r="AZ86" s="70" t="n">
        <v>0.00284056971421554</v>
      </c>
      <c r="BA86" s="69" t="n">
        <v>114.513319927259</v>
      </c>
      <c r="BB86" s="70" t="n">
        <v>0.00994542184528724</v>
      </c>
      <c r="BC86" s="69" t="n">
        <v>102.161039564555</v>
      </c>
      <c r="BD86" s="70" t="n">
        <v>0.00556399389994389</v>
      </c>
      <c r="BE86" s="69" t="n">
        <v>84.7926981764093</v>
      </c>
      <c r="BF86" s="70" t="n">
        <v>-0.000878124829976512</v>
      </c>
      <c r="BG86" s="69"/>
      <c r="BH86" s="70"/>
    </row>
    <row r="87">
      <c r="A87" s="64" t="n">
        <v>1998</v>
      </c>
      <c r="B87" s="64" t="n">
        <v>4</v>
      </c>
      <c r="C87" s="69" t="n">
        <v>91.1981969994013</v>
      </c>
      <c r="D87" s="70" t="n">
        <v>-0.00245395633053536</v>
      </c>
      <c r="E87" s="69" t="n">
        <v>90.4360670787308</v>
      </c>
      <c r="F87" s="70" t="n">
        <v>-0.00285920253180538</v>
      </c>
      <c r="G87" s="69" t="n">
        <v>101.747862502142</v>
      </c>
      <c r="H87" s="70" t="n">
        <v>-0.0456084537568785</v>
      </c>
      <c r="I87" s="69" t="n">
        <v>73.253760303166</v>
      </c>
      <c r="J87" s="70" t="n">
        <v>0.0139393459968276</v>
      </c>
      <c r="K87" s="69" t="n">
        <v>105.565539137128</v>
      </c>
      <c r="L87" s="70" t="n">
        <v>-0.00677032125298094</v>
      </c>
      <c r="M87" s="69" t="n">
        <v>180.54644901948</v>
      </c>
      <c r="N87" s="70" t="n">
        <v>-0.00638196996314688</v>
      </c>
      <c r="O87" s="69" t="n">
        <v>84.4304983442924</v>
      </c>
      <c r="P87" s="70" t="n">
        <v>-0.00692441382316089</v>
      </c>
      <c r="Q87" s="69" t="n">
        <v>67.1172977285915</v>
      </c>
      <c r="R87" s="70" t="n">
        <v>-0.00561636419028977</v>
      </c>
      <c r="S87" s="69" t="n">
        <v>142.358861658435</v>
      </c>
      <c r="T87" s="70" t="n">
        <v>-0.0643279545265749</v>
      </c>
      <c r="U87" s="69" t="n">
        <v>75.4120955029111</v>
      </c>
      <c r="V87" s="70" t="n">
        <v>0.00195269235952966</v>
      </c>
      <c r="W87" s="69" t="n">
        <v>103.742898856816</v>
      </c>
      <c r="X87" s="70" t="n">
        <v>-0.00232825031744976</v>
      </c>
      <c r="Y87" s="69" t="n">
        <v>119.266275875552</v>
      </c>
      <c r="Z87" s="70" t="n">
        <v>-0.00754265991608993</v>
      </c>
      <c r="AA87" s="69" t="n">
        <v>67.0800780304954</v>
      </c>
      <c r="AB87" s="70" t="n">
        <v>0.0074289660750162</v>
      </c>
      <c r="AC87" s="69" t="n">
        <v>74.3400923449156</v>
      </c>
      <c r="AD87" s="70" t="n">
        <v>0.00492219639851998</v>
      </c>
      <c r="AE87" s="69" t="n">
        <v>108.181501253303</v>
      </c>
      <c r="AF87" s="70" t="n">
        <v>0.0055551600664463</v>
      </c>
      <c r="AG87" s="69" t="n">
        <v>128.407004325781</v>
      </c>
      <c r="AH87" s="70" t="n">
        <v>-0.00750845888784846</v>
      </c>
      <c r="AI87" s="69" t="n">
        <v>134.924941134024</v>
      </c>
      <c r="AJ87" s="70" t="n">
        <v>-0.00841054804196661</v>
      </c>
      <c r="AK87" s="69" t="n">
        <v>140.96032488338</v>
      </c>
      <c r="AL87" s="70" t="n">
        <v>-0.0102277666210158</v>
      </c>
      <c r="AM87" s="69" t="n">
        <v>68.562524378063</v>
      </c>
      <c r="AN87" s="70" t="n">
        <v>0.00133019815940383</v>
      </c>
      <c r="AO87" s="69" t="n">
        <v>79.3175222888591</v>
      </c>
      <c r="AP87" s="70" t="n">
        <v>-0.00136744087079532</v>
      </c>
      <c r="AQ87" s="69" t="n">
        <v>66.8360018041476</v>
      </c>
      <c r="AR87" s="70" t="n">
        <v>-0.00556694891895648</v>
      </c>
      <c r="AS87" s="69" t="n">
        <v>85.6071076805837</v>
      </c>
      <c r="AT87" s="70" t="n">
        <v>0.00165603685800142</v>
      </c>
      <c r="AU87" s="69" t="n">
        <v>64.6203542170678</v>
      </c>
      <c r="AV87" s="70" t="n">
        <v>0.000192624184150114</v>
      </c>
      <c r="AW87" s="69" t="n">
        <v>68.153275916131</v>
      </c>
      <c r="AX87" s="70" t="n">
        <v>-0.000626652019754981</v>
      </c>
      <c r="AY87" s="69" t="n">
        <v>88.7603041374551</v>
      </c>
      <c r="AZ87" s="70" t="n">
        <v>-0.000668115685566018</v>
      </c>
      <c r="BA87" s="69" t="n">
        <v>115.127135188356</v>
      </c>
      <c r="BB87" s="70" t="n">
        <v>0.00536020841494023</v>
      </c>
      <c r="BC87" s="69" t="n">
        <v>102.522979053614</v>
      </c>
      <c r="BD87" s="70" t="n">
        <v>0.0035428328705589</v>
      </c>
      <c r="BE87" s="69" t="n">
        <v>84.5662634475188</v>
      </c>
      <c r="BF87" s="70" t="n">
        <v>-0.00267045080249084</v>
      </c>
      <c r="BG87" s="69"/>
      <c r="BH87" s="70"/>
    </row>
    <row r="88">
      <c r="A88" s="64" t="n">
        <v>1999</v>
      </c>
      <c r="B88" s="64" t="n">
        <v>1</v>
      </c>
      <c r="C88" s="69" t="n">
        <v>91.268588405189</v>
      </c>
      <c r="D88" s="70" t="n">
        <v>0.000771850849071054</v>
      </c>
      <c r="E88" s="69" t="n">
        <v>90.4475810487352</v>
      </c>
      <c r="F88" s="70" t="n">
        <v>0.000127316129242772</v>
      </c>
      <c r="G88" s="69" t="n">
        <v>98.2961464422515</v>
      </c>
      <c r="H88" s="70" t="n">
        <v>-0.0339242120179012</v>
      </c>
      <c r="I88" s="69" t="n">
        <v>72.5800277821959</v>
      </c>
      <c r="J88" s="70" t="n">
        <v>-0.00919724145466094</v>
      </c>
      <c r="K88" s="69" t="n">
        <v>105.550391705923</v>
      </c>
      <c r="L88" s="70" t="n">
        <v>-0.000143488408514303</v>
      </c>
      <c r="M88" s="69" t="n">
        <v>183.634202309271</v>
      </c>
      <c r="N88" s="70" t="n">
        <v>0.0171022654090425</v>
      </c>
      <c r="O88" s="69" t="n">
        <v>84.0913879968211</v>
      </c>
      <c r="P88" s="70" t="n">
        <v>-0.00401644375103127</v>
      </c>
      <c r="Q88" s="69" t="n">
        <v>66.6237256160493</v>
      </c>
      <c r="R88" s="70" t="n">
        <v>-0.00735387343122951</v>
      </c>
      <c r="S88" s="69" t="n">
        <v>148.449692160671</v>
      </c>
      <c r="T88" s="70" t="n">
        <v>0.0427850464051176</v>
      </c>
      <c r="U88" s="69" t="n">
        <v>75.7988794644616</v>
      </c>
      <c r="V88" s="70" t="n">
        <v>0.00512893799026637</v>
      </c>
      <c r="W88" s="69" t="n">
        <v>103.821788461127</v>
      </c>
      <c r="X88" s="70" t="n">
        <v>0.000760433776001435</v>
      </c>
      <c r="Y88" s="69" t="n">
        <v>119.64731282532</v>
      </c>
      <c r="Z88" s="70" t="n">
        <v>0.00319484235564538</v>
      </c>
      <c r="AA88" s="69" t="n">
        <v>67.5436222727791</v>
      </c>
      <c r="AB88" s="70" t="n">
        <v>0.00691031161402322</v>
      </c>
      <c r="AC88" s="69" t="n">
        <v>74.7876231767203</v>
      </c>
      <c r="AD88" s="70" t="n">
        <v>0.0060200467565783</v>
      </c>
      <c r="AE88" s="69" t="n">
        <v>108.521466557682</v>
      </c>
      <c r="AF88" s="70" t="n">
        <v>0.00314254563341088</v>
      </c>
      <c r="AG88" s="69" t="n">
        <v>127.312436999974</v>
      </c>
      <c r="AH88" s="70" t="n">
        <v>-0.00852420264419496</v>
      </c>
      <c r="AI88" s="69" t="n">
        <v>133.859195435697</v>
      </c>
      <c r="AJ88" s="70" t="n">
        <v>-0.00789880424901246</v>
      </c>
      <c r="AK88" s="69" t="n">
        <v>138.679671015041</v>
      </c>
      <c r="AL88" s="70" t="n">
        <v>-0.0161794027519894</v>
      </c>
      <c r="AM88" s="69" t="n">
        <v>68.8112268676524</v>
      </c>
      <c r="AN88" s="70" t="n">
        <v>0.00362738233233628</v>
      </c>
      <c r="AO88" s="69" t="n">
        <v>79.1864196435812</v>
      </c>
      <c r="AP88" s="70" t="n">
        <v>-0.00165288377012618</v>
      </c>
      <c r="AQ88" s="69" t="n">
        <v>66.7811334616948</v>
      </c>
      <c r="AR88" s="70" t="n">
        <v>-0.000820939927160702</v>
      </c>
      <c r="AS88" s="69" t="n">
        <v>85.6791119859452</v>
      </c>
      <c r="AT88" s="70" t="n">
        <v>0.000841101951839951</v>
      </c>
      <c r="AU88" s="69" t="n">
        <v>64.868403777353</v>
      </c>
      <c r="AV88" s="70" t="n">
        <v>0.00383856701639251</v>
      </c>
      <c r="AW88" s="69" t="n">
        <v>68.6232899258679</v>
      </c>
      <c r="AX88" s="70" t="n">
        <v>0.00689642579052774</v>
      </c>
      <c r="AY88" s="69" t="n">
        <v>89.0252663228942</v>
      </c>
      <c r="AZ88" s="70" t="n">
        <v>0.00298514282948825</v>
      </c>
      <c r="BA88" s="69" t="n">
        <v>117.352264532441</v>
      </c>
      <c r="BB88" s="70" t="n">
        <v>0.0193275837225046</v>
      </c>
      <c r="BC88" s="69" t="n">
        <v>103.589674480453</v>
      </c>
      <c r="BD88" s="70" t="n">
        <v>0.0104044521207316</v>
      </c>
      <c r="BE88" s="69" t="n">
        <v>84.2508322065853</v>
      </c>
      <c r="BF88" s="70" t="n">
        <v>-0.00372998910055022</v>
      </c>
      <c r="BG88" s="69"/>
      <c r="BH88" s="70"/>
    </row>
    <row r="89">
      <c r="A89" s="64" t="n">
        <v>1999</v>
      </c>
      <c r="B89" s="64" t="n">
        <v>2</v>
      </c>
      <c r="C89" s="69" t="n">
        <v>91.5500698110945</v>
      </c>
      <c r="D89" s="70" t="n">
        <v>0.00308409947851707</v>
      </c>
      <c r="E89" s="69" t="n">
        <v>90.7029665389517</v>
      </c>
      <c r="F89" s="70" t="n">
        <v>0.00282357457496718</v>
      </c>
      <c r="G89" s="69" t="n">
        <v>96.133493703109</v>
      </c>
      <c r="H89" s="70" t="n">
        <v>-0.0220013990112328</v>
      </c>
      <c r="I89" s="69" t="n">
        <v>71.6364968219378</v>
      </c>
      <c r="J89" s="70" t="n">
        <v>-0.0129998704752432</v>
      </c>
      <c r="K89" s="69" t="n">
        <v>106.270122833399</v>
      </c>
      <c r="L89" s="70" t="n">
        <v>0.00681883900043978</v>
      </c>
      <c r="M89" s="69" t="n">
        <v>184.995504223396</v>
      </c>
      <c r="N89" s="70" t="n">
        <v>0.00741311747488393</v>
      </c>
      <c r="O89" s="69" t="n">
        <v>84.6526869897211</v>
      </c>
      <c r="P89" s="70" t="n">
        <v>0.00667486892856739</v>
      </c>
      <c r="Q89" s="69" t="n">
        <v>67.7504041257785</v>
      </c>
      <c r="R89" s="70" t="n">
        <v>0.0169110703328459</v>
      </c>
      <c r="S89" s="69" t="n">
        <v>154.183833354445</v>
      </c>
      <c r="T89" s="70" t="n">
        <v>0.0386268311527891</v>
      </c>
      <c r="U89" s="69" t="n">
        <v>76.4118835753547</v>
      </c>
      <c r="V89" s="70" t="n">
        <v>0.00808724502557467</v>
      </c>
      <c r="W89" s="69" t="n">
        <v>103.75060782748</v>
      </c>
      <c r="X89" s="70" t="n">
        <v>-0.000685604001833262</v>
      </c>
      <c r="Y89" s="69" t="n">
        <v>119.473328642329</v>
      </c>
      <c r="Z89" s="70" t="n">
        <v>-0.00145414200187699</v>
      </c>
      <c r="AA89" s="69" t="n">
        <v>68.2298837251685</v>
      </c>
      <c r="AB89" s="70" t="n">
        <v>0.0101602701972052</v>
      </c>
      <c r="AC89" s="69" t="n">
        <v>75.1728030920091</v>
      </c>
      <c r="AD89" s="70" t="n">
        <v>0.00515031630806861</v>
      </c>
      <c r="AE89" s="69" t="n">
        <v>107.005466497108</v>
      </c>
      <c r="AF89" s="70" t="n">
        <v>-0.0139695869274644</v>
      </c>
      <c r="AG89" s="69" t="n">
        <v>127.453599430014</v>
      </c>
      <c r="AH89" s="70" t="n">
        <v>0.0011087874316662</v>
      </c>
      <c r="AI89" s="69" t="n">
        <v>134.476584127661</v>
      </c>
      <c r="AJ89" s="70" t="n">
        <v>0.00461222473327005</v>
      </c>
      <c r="AK89" s="69" t="n">
        <v>137.758357833254</v>
      </c>
      <c r="AL89" s="70" t="n">
        <v>-0.00664346241265124</v>
      </c>
      <c r="AM89" s="69" t="n">
        <v>69.0776040447995</v>
      </c>
      <c r="AN89" s="70" t="n">
        <v>0.00387112960010816</v>
      </c>
      <c r="AO89" s="69" t="n">
        <v>79.1433855546287</v>
      </c>
      <c r="AP89" s="70" t="n">
        <v>-0.000543452894399832</v>
      </c>
      <c r="AQ89" s="69" t="n">
        <v>67.096533712273</v>
      </c>
      <c r="AR89" s="70" t="n">
        <v>0.00472289453965491</v>
      </c>
      <c r="AS89" s="69" t="n">
        <v>85.7200499748719</v>
      </c>
      <c r="AT89" s="70" t="n">
        <v>0.000477805943336351</v>
      </c>
      <c r="AU89" s="69" t="n">
        <v>65.2728476854502</v>
      </c>
      <c r="AV89" s="70" t="n">
        <v>0.0062348367548144</v>
      </c>
      <c r="AW89" s="69" t="n">
        <v>68.9709410782049</v>
      </c>
      <c r="AX89" s="70" t="n">
        <v>0.00506608110326012</v>
      </c>
      <c r="AY89" s="69" t="n">
        <v>89.5661493344917</v>
      </c>
      <c r="AZ89" s="70" t="n">
        <v>0.00607561239565046</v>
      </c>
      <c r="BA89" s="69" t="n">
        <v>118.272681622035</v>
      </c>
      <c r="BB89" s="70" t="n">
        <v>0.00784319836742231</v>
      </c>
      <c r="BC89" s="69" t="n">
        <v>104.242688611388</v>
      </c>
      <c r="BD89" s="70" t="n">
        <v>0.00630385348936247</v>
      </c>
      <c r="BE89" s="69" t="n">
        <v>84.2667426033845</v>
      </c>
      <c r="BF89" s="70" t="n">
        <v>0.000188845574370378</v>
      </c>
      <c r="BG89" s="69"/>
      <c r="BH89" s="70"/>
    </row>
    <row r="90">
      <c r="A90" s="64" t="n">
        <v>1999</v>
      </c>
      <c r="B90" s="64" t="n">
        <v>3</v>
      </c>
      <c r="C90" s="69" t="n">
        <v>91.8716520935907</v>
      </c>
      <c r="D90" s="70" t="n">
        <v>0.00351263830994064</v>
      </c>
      <c r="E90" s="69" t="n">
        <v>90.9014350723001</v>
      </c>
      <c r="F90" s="70" t="n">
        <v>0.00218811512921335</v>
      </c>
      <c r="G90" s="69" t="n">
        <v>99.8883299026044</v>
      </c>
      <c r="H90" s="70" t="n">
        <v>0.0390585638247123</v>
      </c>
      <c r="I90" s="69" t="n">
        <v>71.4991263771032</v>
      </c>
      <c r="J90" s="70" t="n">
        <v>-0.00191760416727305</v>
      </c>
      <c r="K90" s="69" t="n">
        <v>105.828094210845</v>
      </c>
      <c r="L90" s="70" t="n">
        <v>-0.00415948161881374</v>
      </c>
      <c r="M90" s="69" t="n">
        <v>176.719253297598</v>
      </c>
      <c r="N90" s="70" t="n">
        <v>-0.0447375786808537</v>
      </c>
      <c r="O90" s="69" t="n">
        <v>85.1478998203497</v>
      </c>
      <c r="P90" s="70" t="n">
        <v>0.00584993634860864</v>
      </c>
      <c r="Q90" s="69" t="n">
        <v>66.7910245090761</v>
      </c>
      <c r="R90" s="70" t="n">
        <v>-0.0141605002816121</v>
      </c>
      <c r="S90" s="69" t="n">
        <v>160.058350881851</v>
      </c>
      <c r="T90" s="70" t="n">
        <v>0.038100735982491</v>
      </c>
      <c r="U90" s="69" t="n">
        <v>77.41451217455</v>
      </c>
      <c r="V90" s="70" t="n">
        <v>0.0131213700314887</v>
      </c>
      <c r="W90" s="69" t="n">
        <v>104.073530346082</v>
      </c>
      <c r="X90" s="70" t="n">
        <v>0.00311248796863861</v>
      </c>
      <c r="Y90" s="69" t="n">
        <v>119.718989313696</v>
      </c>
      <c r="Z90" s="70" t="n">
        <v>0.00205619676089097</v>
      </c>
      <c r="AA90" s="69" t="n">
        <v>68.9105172856915</v>
      </c>
      <c r="AB90" s="70" t="n">
        <v>0.00997559314719965</v>
      </c>
      <c r="AC90" s="69" t="n">
        <v>75.58724214154</v>
      </c>
      <c r="AD90" s="70" t="n">
        <v>0.00551315146547937</v>
      </c>
      <c r="AE90" s="69" t="n">
        <v>104.788123465402</v>
      </c>
      <c r="AF90" s="70" t="n">
        <v>-0.0207217734223593</v>
      </c>
      <c r="AG90" s="69" t="n">
        <v>127.753556424367</v>
      </c>
      <c r="AH90" s="70" t="n">
        <v>0.00235346036278639</v>
      </c>
      <c r="AI90" s="69" t="n">
        <v>134.689341668865</v>
      </c>
      <c r="AJ90" s="70" t="n">
        <v>0.00158211589462676</v>
      </c>
      <c r="AK90" s="69" t="n">
        <v>138.131353631069</v>
      </c>
      <c r="AL90" s="70" t="n">
        <v>0.00270760920558089</v>
      </c>
      <c r="AM90" s="69" t="n">
        <v>69.5650619390852</v>
      </c>
      <c r="AN90" s="70" t="n">
        <v>0.00705667055228987</v>
      </c>
      <c r="AO90" s="69" t="n">
        <v>79.3052314989751</v>
      </c>
      <c r="AP90" s="70" t="n">
        <v>0.00204497120273772</v>
      </c>
      <c r="AQ90" s="69" t="n">
        <v>67.7241418822543</v>
      </c>
      <c r="AR90" s="70" t="n">
        <v>0.00935380913524742</v>
      </c>
      <c r="AS90" s="69" t="n">
        <v>85.8588351737282</v>
      </c>
      <c r="AT90" s="70" t="n">
        <v>0.00161905177256605</v>
      </c>
      <c r="AU90" s="69" t="n">
        <v>66.0205917390585</v>
      </c>
      <c r="AV90" s="70" t="n">
        <v>0.0114556677105879</v>
      </c>
      <c r="AW90" s="69" t="n">
        <v>69.1975217151747</v>
      </c>
      <c r="AX90" s="70" t="n">
        <v>0.00328516087250219</v>
      </c>
      <c r="AY90" s="69" t="n">
        <v>89.9842688402928</v>
      </c>
      <c r="AZ90" s="70" t="n">
        <v>0.00466827600502984</v>
      </c>
      <c r="BA90" s="69" t="n">
        <v>122.311231359367</v>
      </c>
      <c r="BB90" s="70" t="n">
        <v>0.0341460908972855</v>
      </c>
      <c r="BC90" s="69" t="n">
        <v>106.901033687735</v>
      </c>
      <c r="BD90" s="70" t="n">
        <v>0.0255015014650786</v>
      </c>
      <c r="BE90" s="69" t="n">
        <v>84.6489224642665</v>
      </c>
      <c r="BF90" s="70" t="n">
        <v>0.00453535818609696</v>
      </c>
      <c r="BG90" s="69"/>
      <c r="BH90" s="70"/>
    </row>
    <row r="91">
      <c r="A91" s="64" t="n">
        <v>1999</v>
      </c>
      <c r="B91" s="64" t="n">
        <v>4</v>
      </c>
      <c r="C91" s="69" t="n">
        <v>92.0025907426318</v>
      </c>
      <c r="D91" s="70" t="n">
        <v>0.00142523450985466</v>
      </c>
      <c r="E91" s="69" t="n">
        <v>90.9566619628697</v>
      </c>
      <c r="F91" s="70" t="n">
        <v>0.000607546960349925</v>
      </c>
      <c r="G91" s="69" t="n">
        <v>100.616296309242</v>
      </c>
      <c r="H91" s="70" t="n">
        <v>0.00728780236237481</v>
      </c>
      <c r="I91" s="69" t="n">
        <v>71.5791595665679</v>
      </c>
      <c r="J91" s="70" t="n">
        <v>0.00111935898408855</v>
      </c>
      <c r="K91" s="69" t="n">
        <v>104.735567374364</v>
      </c>
      <c r="L91" s="70" t="n">
        <v>-0.0103235992732095</v>
      </c>
      <c r="M91" s="69" t="n">
        <v>171.473406968105</v>
      </c>
      <c r="N91" s="70" t="n">
        <v>-0.0296846338562713</v>
      </c>
      <c r="O91" s="69" t="n">
        <v>84.743203234121</v>
      </c>
      <c r="P91" s="70" t="n">
        <v>-0.00475286633120242</v>
      </c>
      <c r="Q91" s="69" t="n">
        <v>64.8096806641393</v>
      </c>
      <c r="R91" s="70" t="n">
        <v>-0.0296648218753944</v>
      </c>
      <c r="S91" s="69" t="n">
        <v>159.109296033425</v>
      </c>
      <c r="T91" s="70" t="n">
        <v>-0.00592943038084159</v>
      </c>
      <c r="U91" s="69" t="n">
        <v>78.4788708655412</v>
      </c>
      <c r="V91" s="70" t="n">
        <v>0.0137488264292271</v>
      </c>
      <c r="W91" s="69" t="n">
        <v>104.727221350533</v>
      </c>
      <c r="X91" s="70" t="n">
        <v>0.0062810495836596</v>
      </c>
      <c r="Y91" s="69" t="n">
        <v>120.382975354281</v>
      </c>
      <c r="Z91" s="70" t="n">
        <v>0.00554620486183</v>
      </c>
      <c r="AA91" s="69" t="n">
        <v>69.8185234070272</v>
      </c>
      <c r="AB91" s="70" t="n">
        <v>0.0131765970870779</v>
      </c>
      <c r="AC91" s="69" t="n">
        <v>75.8946778095502</v>
      </c>
      <c r="AD91" s="70" t="n">
        <v>0.00406729574065579</v>
      </c>
      <c r="AE91" s="69" t="n">
        <v>103.383174756509</v>
      </c>
      <c r="AF91" s="70" t="n">
        <v>-0.013407518547241</v>
      </c>
      <c r="AG91" s="69" t="n">
        <v>128.404696763723</v>
      </c>
      <c r="AH91" s="70" t="n">
        <v>0.00509684706695923</v>
      </c>
      <c r="AI91" s="69" t="n">
        <v>134.97309151349</v>
      </c>
      <c r="AJ91" s="70" t="n">
        <v>0.00210669857844392</v>
      </c>
      <c r="AK91" s="69" t="n">
        <v>139.886722708265</v>
      </c>
      <c r="AL91" s="70" t="n">
        <v>0.0127079698493699</v>
      </c>
      <c r="AM91" s="69" t="n">
        <v>69.7688806038142</v>
      </c>
      <c r="AN91" s="70" t="n">
        <v>0.00292989985270808</v>
      </c>
      <c r="AO91" s="69" t="n">
        <v>79.6095494953916</v>
      </c>
      <c r="AP91" s="70" t="n">
        <v>0.00383730039827768</v>
      </c>
      <c r="AQ91" s="69" t="n">
        <v>68.5684027397447</v>
      </c>
      <c r="AR91" s="70" t="n">
        <v>0.0124661728303364</v>
      </c>
      <c r="AS91" s="69" t="n">
        <v>85.9563127009785</v>
      </c>
      <c r="AT91" s="70" t="n">
        <v>0.00113532319711873</v>
      </c>
      <c r="AU91" s="69" t="n">
        <v>66.9966753884528</v>
      </c>
      <c r="AV91" s="70" t="n">
        <v>0.0147845334869487</v>
      </c>
      <c r="AW91" s="69" t="n">
        <v>69.5128077655243</v>
      </c>
      <c r="AX91" s="70" t="n">
        <v>0.00455631997410832</v>
      </c>
      <c r="AY91" s="69" t="n">
        <v>90.3405271171393</v>
      </c>
      <c r="AZ91" s="70" t="n">
        <v>0.00395911731503662</v>
      </c>
      <c r="BA91" s="69" t="n">
        <v>124.457362061834</v>
      </c>
      <c r="BB91" s="70" t="n">
        <v>0.0175464728677472</v>
      </c>
      <c r="BC91" s="69" t="n">
        <v>108.643197426547</v>
      </c>
      <c r="BD91" s="70" t="n">
        <v>0.0162969774820059</v>
      </c>
      <c r="BE91" s="69" t="n">
        <v>85.3891230544939</v>
      </c>
      <c r="BF91" s="70" t="n">
        <v>0.0087443592745069</v>
      </c>
      <c r="BG91" s="69"/>
      <c r="BH91" s="70"/>
    </row>
    <row r="92">
      <c r="A92" s="64" t="n">
        <v>2000</v>
      </c>
      <c r="B92" s="64" t="n">
        <v>1</v>
      </c>
      <c r="C92" s="69" t="n">
        <v>92.3925975744289</v>
      </c>
      <c r="D92" s="70" t="n">
        <v>0.00423908531976136</v>
      </c>
      <c r="E92" s="69" t="n">
        <v>91.3678473574997</v>
      </c>
      <c r="F92" s="70" t="n">
        <v>0.00452067375557164</v>
      </c>
      <c r="G92" s="69" t="n">
        <v>102.430667699858</v>
      </c>
      <c r="H92" s="70" t="n">
        <v>0.0180325797824918</v>
      </c>
      <c r="I92" s="69" t="n">
        <v>72.6154473986889</v>
      </c>
      <c r="J92" s="70" t="n">
        <v>0.0144775076767598</v>
      </c>
      <c r="K92" s="69" t="n">
        <v>104.895696608696</v>
      </c>
      <c r="L92" s="70" t="n">
        <v>0.00152889069439821</v>
      </c>
      <c r="M92" s="69" t="n">
        <v>172.227909911846</v>
      </c>
      <c r="N92" s="70" t="n">
        <v>0.00440011636254201</v>
      </c>
      <c r="O92" s="69" t="n">
        <v>84.7676067583883</v>
      </c>
      <c r="P92" s="70" t="n">
        <v>0.000287970283586292</v>
      </c>
      <c r="Q92" s="69" t="n">
        <v>66.3276907827868</v>
      </c>
      <c r="R92" s="70" t="n">
        <v>0.0234225829087837</v>
      </c>
      <c r="S92" s="69" t="n">
        <v>158.125151788597</v>
      </c>
      <c r="T92" s="70" t="n">
        <v>-0.00618533466844773</v>
      </c>
      <c r="U92" s="69" t="n">
        <v>79.1249817774335</v>
      </c>
      <c r="V92" s="70" t="n">
        <v>0.0082329282361786</v>
      </c>
      <c r="W92" s="69" t="n">
        <v>105.389490831235</v>
      </c>
      <c r="X92" s="70" t="n">
        <v>0.00632375682427488</v>
      </c>
      <c r="Y92" s="69" t="n">
        <v>120.435517889493</v>
      </c>
      <c r="Z92" s="70" t="n">
        <v>0.000436461510088026</v>
      </c>
      <c r="AA92" s="69" t="n">
        <v>67.4251726518092</v>
      </c>
      <c r="AB92" s="70" t="n">
        <v>-0.0342795957065043</v>
      </c>
      <c r="AC92" s="69" t="n">
        <v>75.629935464705</v>
      </c>
      <c r="AD92" s="70" t="n">
        <v>-0.00348828603646667</v>
      </c>
      <c r="AE92" s="69" t="n">
        <v>101.051454333359</v>
      </c>
      <c r="AF92" s="70" t="n">
        <v>-0.0225541576629062</v>
      </c>
      <c r="AG92" s="69" t="n">
        <v>130.533441082349</v>
      </c>
      <c r="AH92" s="70" t="n">
        <v>0.0165783991729209</v>
      </c>
      <c r="AI92" s="69" t="n">
        <v>137.253447098365</v>
      </c>
      <c r="AJ92" s="70" t="n">
        <v>0.0168948903763295</v>
      </c>
      <c r="AK92" s="69" t="n">
        <v>143.276091507411</v>
      </c>
      <c r="AL92" s="70" t="n">
        <v>0.0242293816991821</v>
      </c>
      <c r="AM92" s="69" t="n">
        <v>70.156537776893</v>
      </c>
      <c r="AN92" s="70" t="n">
        <v>0.00555630489874392</v>
      </c>
      <c r="AO92" s="69" t="n">
        <v>79.9845412310898</v>
      </c>
      <c r="AP92" s="70" t="n">
        <v>0.00471038635534349</v>
      </c>
      <c r="AQ92" s="69" t="n">
        <v>69.7976457060534</v>
      </c>
      <c r="AR92" s="70" t="n">
        <v>0.0179272509959783</v>
      </c>
      <c r="AS92" s="69" t="n">
        <v>86.2716511497939</v>
      </c>
      <c r="AT92" s="70" t="n">
        <v>0.00366858976271356</v>
      </c>
      <c r="AU92" s="69" t="n">
        <v>67.1140472453679</v>
      </c>
      <c r="AV92" s="70" t="n">
        <v>0.00175190569135841</v>
      </c>
      <c r="AW92" s="69" t="n">
        <v>69.7989268512885</v>
      </c>
      <c r="AX92" s="70" t="n">
        <v>0.00411606285174537</v>
      </c>
      <c r="AY92" s="69" t="n">
        <v>90.8424242051654</v>
      </c>
      <c r="AZ92" s="70" t="n">
        <v>0.00555561389823778</v>
      </c>
      <c r="BA92" s="69" t="n">
        <v>124.559904190243</v>
      </c>
      <c r="BB92" s="70" t="n">
        <v>0.0008239137220174</v>
      </c>
      <c r="BC92" s="69" t="n">
        <v>108.901909529907</v>
      </c>
      <c r="BD92" s="70" t="n">
        <v>0.00238130052766827</v>
      </c>
      <c r="BE92" s="69" t="n">
        <v>86.4315383402519</v>
      </c>
      <c r="BF92" s="70" t="n">
        <v>0.0122078228288245</v>
      </c>
      <c r="BG92" s="69"/>
      <c r="BH92" s="70"/>
    </row>
    <row r="93">
      <c r="A93" s="64" t="n">
        <v>2000</v>
      </c>
      <c r="B93" s="64" t="n">
        <v>2</v>
      </c>
      <c r="C93" s="69" t="n">
        <v>92.8030454108637</v>
      </c>
      <c r="D93" s="70" t="n">
        <v>0.00444243204769901</v>
      </c>
      <c r="E93" s="69" t="n">
        <v>91.7476093273911</v>
      </c>
      <c r="F93" s="70" t="n">
        <v>0.00415640710462961</v>
      </c>
      <c r="G93" s="69" t="n">
        <v>101.040849609778</v>
      </c>
      <c r="H93" s="70" t="n">
        <v>-0.0135683787022884</v>
      </c>
      <c r="I93" s="69" t="n">
        <v>73.2590499547811</v>
      </c>
      <c r="J93" s="70" t="n">
        <v>0.00886316313054647</v>
      </c>
      <c r="K93" s="69" t="n">
        <v>105.759566328489</v>
      </c>
      <c r="L93" s="70" t="n">
        <v>0.00823551153882174</v>
      </c>
      <c r="M93" s="69" t="n">
        <v>172.37644892153</v>
      </c>
      <c r="N93" s="70" t="n">
        <v>0.000862456089489649</v>
      </c>
      <c r="O93" s="69" t="n">
        <v>85.6122814591315</v>
      </c>
      <c r="P93" s="70" t="n">
        <v>0.0099645929977803</v>
      </c>
      <c r="Q93" s="69" t="n">
        <v>64.6337031752738</v>
      </c>
      <c r="R93" s="70" t="n">
        <v>-0.0255396741168127</v>
      </c>
      <c r="S93" s="69" t="n">
        <v>156.537038218656</v>
      </c>
      <c r="T93" s="70" t="n">
        <v>-0.0100433963349734</v>
      </c>
      <c r="U93" s="69" t="n">
        <v>79.8524125585572</v>
      </c>
      <c r="V93" s="70" t="n">
        <v>0.00919344010934275</v>
      </c>
      <c r="W93" s="69" t="n">
        <v>105.660107404684</v>
      </c>
      <c r="X93" s="70" t="n">
        <v>0.00256777569864353</v>
      </c>
      <c r="Y93" s="69" t="n">
        <v>120.447509448751</v>
      </c>
      <c r="Z93" s="70" t="n">
        <v>0.0000995682957036781</v>
      </c>
      <c r="AA93" s="69" t="n">
        <v>68.0616047912062</v>
      </c>
      <c r="AB93" s="70" t="n">
        <v>0.00943908801959847</v>
      </c>
      <c r="AC93" s="69" t="n">
        <v>75.92567747908</v>
      </c>
      <c r="AD93" s="70" t="n">
        <v>0.003910383005854</v>
      </c>
      <c r="AE93" s="69" t="n">
        <v>97.1785378671572</v>
      </c>
      <c r="AF93" s="70" t="n">
        <v>-0.0383261823568118</v>
      </c>
      <c r="AG93" s="69" t="n">
        <v>132.683280959732</v>
      </c>
      <c r="AH93" s="70" t="n">
        <v>0.0164696483870825</v>
      </c>
      <c r="AI93" s="69" t="n">
        <v>140.608213771285</v>
      </c>
      <c r="AJ93" s="70" t="n">
        <v>0.0244421305536737</v>
      </c>
      <c r="AK93" s="69" t="n">
        <v>144.629710866834</v>
      </c>
      <c r="AL93" s="70" t="n">
        <v>0.00944762901598817</v>
      </c>
      <c r="AM93" s="69" t="n">
        <v>70.6503567049676</v>
      </c>
      <c r="AN93" s="70" t="n">
        <v>0.00703881553626617</v>
      </c>
      <c r="AO93" s="69" t="n">
        <v>80.2514755553331</v>
      </c>
      <c r="AP93" s="70" t="n">
        <v>0.00333732393953667</v>
      </c>
      <c r="AQ93" s="69" t="n">
        <v>71.0215845128054</v>
      </c>
      <c r="AR93" s="70" t="n">
        <v>0.0175355313832015</v>
      </c>
      <c r="AS93" s="69" t="n">
        <v>86.3518763616487</v>
      </c>
      <c r="AT93" s="70" t="n">
        <v>0.000929913949548666</v>
      </c>
      <c r="AU93" s="69" t="n">
        <v>67.4115026572799</v>
      </c>
      <c r="AV93" s="70" t="n">
        <v>0.00443208872241696</v>
      </c>
      <c r="AW93" s="69" t="n">
        <v>70.0566752684174</v>
      </c>
      <c r="AX93" s="70" t="n">
        <v>0.00369272750679972</v>
      </c>
      <c r="AY93" s="69" t="n">
        <v>91.2336094469838</v>
      </c>
      <c r="AZ93" s="70" t="n">
        <v>0.00430619553849598</v>
      </c>
      <c r="BA93" s="69" t="n">
        <v>125.884879547048</v>
      </c>
      <c r="BB93" s="70" t="n">
        <v>0.010637254142241</v>
      </c>
      <c r="BC93" s="69" t="n">
        <v>110.043945187667</v>
      </c>
      <c r="BD93" s="70" t="n">
        <v>0.0104868285844593</v>
      </c>
      <c r="BE93" s="69" t="n">
        <v>87.3043532584731</v>
      </c>
      <c r="BF93" s="70" t="n">
        <v>0.0100983383494251</v>
      </c>
      <c r="BG93" s="69"/>
      <c r="BH93" s="70"/>
    </row>
    <row r="94">
      <c r="A94" s="64" t="n">
        <v>2000</v>
      </c>
      <c r="B94" s="64" t="n">
        <v>3</v>
      </c>
      <c r="C94" s="69" t="n">
        <v>93.2025746382788</v>
      </c>
      <c r="D94" s="70" t="n">
        <v>0.00430513056598847</v>
      </c>
      <c r="E94" s="69" t="n">
        <v>92.1248188859124</v>
      </c>
      <c r="F94" s="70" t="n">
        <v>0.00411138296993974</v>
      </c>
      <c r="G94" s="69" t="n">
        <v>96.8806764125945</v>
      </c>
      <c r="H94" s="70" t="n">
        <v>-0.0411731810772556</v>
      </c>
      <c r="I94" s="69" t="n">
        <v>72.3047622328473</v>
      </c>
      <c r="J94" s="70" t="n">
        <v>-0.0130262093560159</v>
      </c>
      <c r="K94" s="69" t="n">
        <v>105.899978490146</v>
      </c>
      <c r="L94" s="70" t="n">
        <v>0.00132765447639049</v>
      </c>
      <c r="M94" s="69" t="n">
        <v>172.550250165671</v>
      </c>
      <c r="N94" s="70" t="n">
        <v>0.0010082656025765</v>
      </c>
      <c r="O94" s="69" t="n">
        <v>85.7426920025657</v>
      </c>
      <c r="P94" s="70" t="n">
        <v>0.00152326910592193</v>
      </c>
      <c r="Q94" s="69" t="n">
        <v>66.9865525256249</v>
      </c>
      <c r="R94" s="70" t="n">
        <v>0.0364028244516741</v>
      </c>
      <c r="S94" s="69" t="n">
        <v>151.441586692306</v>
      </c>
      <c r="T94" s="70" t="n">
        <v>-0.0325510919609526</v>
      </c>
      <c r="U94" s="69" t="n">
        <v>80.7551783263749</v>
      </c>
      <c r="V94" s="70" t="n">
        <v>0.0113054288391816</v>
      </c>
      <c r="W94" s="69" t="n">
        <v>106.104563287964</v>
      </c>
      <c r="X94" s="70" t="n">
        <v>0.00420646821394399</v>
      </c>
      <c r="Y94" s="69" t="n">
        <v>120.871516403865</v>
      </c>
      <c r="Z94" s="70" t="n">
        <v>0.00352026336662425</v>
      </c>
      <c r="AA94" s="69" t="n">
        <v>69.3868193225188</v>
      </c>
      <c r="AB94" s="70" t="n">
        <v>0.0194708093554068</v>
      </c>
      <c r="AC94" s="69" t="n">
        <v>76.1459730170551</v>
      </c>
      <c r="AD94" s="70" t="n">
        <v>0.00290146292123339</v>
      </c>
      <c r="AE94" s="69" t="n">
        <v>97.3796453158408</v>
      </c>
      <c r="AF94" s="70" t="n">
        <v>0.00206946361920513</v>
      </c>
      <c r="AG94" s="69" t="n">
        <v>132.265094257945</v>
      </c>
      <c r="AH94" s="70" t="n">
        <v>-0.00315176636243952</v>
      </c>
      <c r="AI94" s="69" t="n">
        <v>140.068472332571</v>
      </c>
      <c r="AJ94" s="70" t="n">
        <v>-0.00383861955313192</v>
      </c>
      <c r="AK94" s="69" t="n">
        <v>144.150827115777</v>
      </c>
      <c r="AL94" s="70" t="n">
        <v>-0.00331110218077857</v>
      </c>
      <c r="AM94" s="69" t="n">
        <v>71.0771896398671</v>
      </c>
      <c r="AN94" s="70" t="n">
        <v>0.00604148308382846</v>
      </c>
      <c r="AO94" s="69" t="n">
        <v>80.6820020538863</v>
      </c>
      <c r="AP94" s="70" t="n">
        <v>0.00536471754038126</v>
      </c>
      <c r="AQ94" s="69" t="n">
        <v>72.0030009230314</v>
      </c>
      <c r="AR94" s="70" t="n">
        <v>0.013818565397524</v>
      </c>
      <c r="AS94" s="69" t="n">
        <v>86.5142204984558</v>
      </c>
      <c r="AT94" s="70" t="n">
        <v>0.00188003021645056</v>
      </c>
      <c r="AU94" s="69" t="n">
        <v>67.7652319484716</v>
      </c>
      <c r="AV94" s="70" t="n">
        <v>0.00524731354810526</v>
      </c>
      <c r="AW94" s="69" t="n">
        <v>70.2486882140786</v>
      </c>
      <c r="AX94" s="70" t="n">
        <v>0.00274082298261402</v>
      </c>
      <c r="AY94" s="69" t="n">
        <v>91.2977979084616</v>
      </c>
      <c r="AZ94" s="70" t="n">
        <v>0.000703561569764366</v>
      </c>
      <c r="BA94" s="69" t="n">
        <v>126.971850587982</v>
      </c>
      <c r="BB94" s="70" t="n">
        <v>0.00863464337293451</v>
      </c>
      <c r="BC94" s="69" t="n">
        <v>110.944129070862</v>
      </c>
      <c r="BD94" s="70" t="n">
        <v>0.00818022183465139</v>
      </c>
      <c r="BE94" s="69" t="n">
        <v>87.9275300211993</v>
      </c>
      <c r="BF94" s="70" t="n">
        <v>0.0071379804038092</v>
      </c>
      <c r="BG94" s="69"/>
      <c r="BH94" s="70"/>
    </row>
    <row r="95">
      <c r="A95" s="64" t="n">
        <v>2000</v>
      </c>
      <c r="B95" s="64" t="n">
        <v>4</v>
      </c>
      <c r="C95" s="69" t="n">
        <v>93.591508642457</v>
      </c>
      <c r="D95" s="70" t="n">
        <v>0.00417299635431312</v>
      </c>
      <c r="E95" s="69" t="n">
        <v>92.5384510067296</v>
      </c>
      <c r="F95" s="70" t="n">
        <v>0.00448990973137642</v>
      </c>
      <c r="G95" s="69" t="n">
        <v>93.0668848779055</v>
      </c>
      <c r="H95" s="70" t="n">
        <v>-0.0393658640289311</v>
      </c>
      <c r="I95" s="69" t="n">
        <v>72.0634467169818</v>
      </c>
      <c r="J95" s="70" t="n">
        <v>-0.00333747748299684</v>
      </c>
      <c r="K95" s="69" t="n">
        <v>105.867819537508</v>
      </c>
      <c r="L95" s="70" t="n">
        <v>-0.000303672891124429</v>
      </c>
      <c r="M95" s="69" t="n">
        <v>171.227197351401</v>
      </c>
      <c r="N95" s="70" t="n">
        <v>-0.00766763776349166</v>
      </c>
      <c r="O95" s="69" t="n">
        <v>85.8679668784181</v>
      </c>
      <c r="P95" s="70" t="n">
        <v>0.00146105601453073</v>
      </c>
      <c r="Q95" s="69" t="n">
        <v>68.9090249135315</v>
      </c>
      <c r="R95" s="70" t="n">
        <v>0.028699377941136</v>
      </c>
      <c r="S95" s="69" t="n">
        <v>155.802788393309</v>
      </c>
      <c r="T95" s="70" t="n">
        <v>0.028797913415054</v>
      </c>
      <c r="U95" s="69" t="n">
        <v>81.7809178522368</v>
      </c>
      <c r="V95" s="70" t="n">
        <v>0.012701842124802</v>
      </c>
      <c r="W95" s="69" t="n">
        <v>106.120821095739</v>
      </c>
      <c r="X95" s="70" t="n">
        <v>0.000153224397437368</v>
      </c>
      <c r="Y95" s="69" t="n">
        <v>120.628403392922</v>
      </c>
      <c r="Z95" s="70" t="n">
        <v>-0.00201133416851351</v>
      </c>
      <c r="AA95" s="69" t="n">
        <v>70.7375841664582</v>
      </c>
      <c r="AB95" s="70" t="n">
        <v>0.0194671676426155</v>
      </c>
      <c r="AC95" s="69" t="n">
        <v>76.4742092765429</v>
      </c>
      <c r="AD95" s="70" t="n">
        <v>0.00431061875608729</v>
      </c>
      <c r="AE95" s="69" t="n">
        <v>97.7302378752047</v>
      </c>
      <c r="AF95" s="70" t="n">
        <v>0.00360026531444868</v>
      </c>
      <c r="AG95" s="69" t="n">
        <v>131.964501422432</v>
      </c>
      <c r="AH95" s="70" t="n">
        <v>-0.00227265430232348</v>
      </c>
      <c r="AI95" s="69" t="n">
        <v>140.792939565894</v>
      </c>
      <c r="AJ95" s="70" t="n">
        <v>0.00517223627314523</v>
      </c>
      <c r="AK95" s="69" t="n">
        <v>141.82740007337</v>
      </c>
      <c r="AL95" s="70" t="n">
        <v>-0.0161180278247137</v>
      </c>
      <c r="AM95" s="69" t="n">
        <v>71.9878698179268</v>
      </c>
      <c r="AN95" s="70" t="n">
        <v>0.0128125518562836</v>
      </c>
      <c r="AO95" s="69" t="n">
        <v>81.1004744043604</v>
      </c>
      <c r="AP95" s="70" t="n">
        <v>0.00518668773482545</v>
      </c>
      <c r="AQ95" s="69" t="n">
        <v>72.9064770290443</v>
      </c>
      <c r="AR95" s="70" t="n">
        <v>0.01254775626614</v>
      </c>
      <c r="AS95" s="69" t="n">
        <v>86.5943958210406</v>
      </c>
      <c r="AT95" s="70" t="n">
        <v>0.000926729988699249</v>
      </c>
      <c r="AU95" s="69" t="n">
        <v>68.2133556637761</v>
      </c>
      <c r="AV95" s="70" t="n">
        <v>0.00661288543430683</v>
      </c>
      <c r="AW95" s="69" t="n">
        <v>70.4655995102155</v>
      </c>
      <c r="AX95" s="70" t="n">
        <v>0.00308776294122204</v>
      </c>
      <c r="AY95" s="69" t="n">
        <v>91.0203039222284</v>
      </c>
      <c r="AZ95" s="70" t="n">
        <v>-0.00303943788996364</v>
      </c>
      <c r="BA95" s="69" t="n">
        <v>126.63635666031</v>
      </c>
      <c r="BB95" s="70" t="n">
        <v>-0.00264227012616125</v>
      </c>
      <c r="BC95" s="69" t="n">
        <v>110.865295479039</v>
      </c>
      <c r="BD95" s="70" t="n">
        <v>-0.000710570198566129</v>
      </c>
      <c r="BE95" s="69" t="n">
        <v>88.2697341165882</v>
      </c>
      <c r="BF95" s="70" t="n">
        <v>0.00389188795939632</v>
      </c>
      <c r="BG95" s="69"/>
      <c r="BH95" s="70"/>
    </row>
    <row r="96">
      <c r="A96" s="64" t="n">
        <v>2001</v>
      </c>
      <c r="B96" s="64" t="n">
        <v>1</v>
      </c>
      <c r="C96" s="69" t="n">
        <v>94.029357919368</v>
      </c>
      <c r="D96" s="70" t="n">
        <v>0.00467830130384739</v>
      </c>
      <c r="E96" s="69" t="n">
        <v>93.0055982012087</v>
      </c>
      <c r="F96" s="70" t="n">
        <v>0.00504814149574573</v>
      </c>
      <c r="G96" s="69" t="n">
        <v>92.9355492617071</v>
      </c>
      <c r="H96" s="70" t="n">
        <v>-0.0014111960056542</v>
      </c>
      <c r="I96" s="69" t="n">
        <v>74.9219130757279</v>
      </c>
      <c r="J96" s="70" t="n">
        <v>0.039665967823775</v>
      </c>
      <c r="K96" s="69" t="n">
        <v>106.258272889358</v>
      </c>
      <c r="L96" s="70" t="n">
        <v>0.00368812122092477</v>
      </c>
      <c r="M96" s="69" t="n">
        <v>170.583015473846</v>
      </c>
      <c r="N96" s="70" t="n">
        <v>-0.00376214694581156</v>
      </c>
      <c r="O96" s="69" t="n">
        <v>86.3606958053912</v>
      </c>
      <c r="P96" s="70" t="n">
        <v>0.0057382158316468</v>
      </c>
      <c r="Q96" s="69" t="n">
        <v>69.2332323804742</v>
      </c>
      <c r="R96" s="70" t="n">
        <v>0.00470486220563293</v>
      </c>
      <c r="S96" s="69" t="n">
        <v>156.230708913691</v>
      </c>
      <c r="T96" s="70" t="n">
        <v>0.00274655238711952</v>
      </c>
      <c r="U96" s="69" t="n">
        <v>83.1326020645098</v>
      </c>
      <c r="V96" s="70" t="n">
        <v>0.0165281125202741</v>
      </c>
      <c r="W96" s="69" t="n">
        <v>106.273898131123</v>
      </c>
      <c r="X96" s="70" t="n">
        <v>0.00144247880673221</v>
      </c>
      <c r="Y96" s="69" t="n">
        <v>120.220865343817</v>
      </c>
      <c r="Z96" s="70" t="n">
        <v>-0.0033784584529144</v>
      </c>
      <c r="AA96" s="69" t="n">
        <v>71.1813907528065</v>
      </c>
      <c r="AB96" s="70" t="n">
        <v>0.00627398562698867</v>
      </c>
      <c r="AC96" s="69" t="n">
        <v>77.255383584771</v>
      </c>
      <c r="AD96" s="70" t="n">
        <v>0.010214872642923</v>
      </c>
      <c r="AE96" s="69" t="n">
        <v>98.0976630221898</v>
      </c>
      <c r="AF96" s="70" t="n">
        <v>0.00375958510869778</v>
      </c>
      <c r="AG96" s="69" t="n">
        <v>131.079330662747</v>
      </c>
      <c r="AH96" s="70" t="n">
        <v>-0.00670764296567727</v>
      </c>
      <c r="AI96" s="69" t="n">
        <v>141.712801890185</v>
      </c>
      <c r="AJ96" s="70" t="n">
        <v>0.00653344071888506</v>
      </c>
      <c r="AK96" s="69" t="n">
        <v>137.430712706549</v>
      </c>
      <c r="AL96" s="70" t="n">
        <v>-0.0310002676813226</v>
      </c>
      <c r="AM96" s="69" t="n">
        <v>72.6718718658025</v>
      </c>
      <c r="AN96" s="70" t="n">
        <v>0.00950162922733622</v>
      </c>
      <c r="AO96" s="69" t="n">
        <v>81.5135594833426</v>
      </c>
      <c r="AP96" s="70" t="n">
        <v>0.00509349768933021</v>
      </c>
      <c r="AQ96" s="69" t="n">
        <v>74.324176384245</v>
      </c>
      <c r="AR96" s="70" t="n">
        <v>0.0194454513915954</v>
      </c>
      <c r="AS96" s="69" t="n">
        <v>86.8703615519386</v>
      </c>
      <c r="AT96" s="70" t="n">
        <v>0.00318687749110569</v>
      </c>
      <c r="AU96" s="69" t="n">
        <v>68.823886118349</v>
      </c>
      <c r="AV96" s="70" t="n">
        <v>0.0089503067050718</v>
      </c>
      <c r="AW96" s="69" t="n">
        <v>71.3770314380881</v>
      </c>
      <c r="AX96" s="70" t="n">
        <v>0.0129344238069034</v>
      </c>
      <c r="AY96" s="69" t="n">
        <v>91.1288201039001</v>
      </c>
      <c r="AZ96" s="70" t="n">
        <v>0.00119221950483062</v>
      </c>
      <c r="BA96" s="69" t="n">
        <v>126.151213683751</v>
      </c>
      <c r="BB96" s="70" t="n">
        <v>-0.00383099284718058</v>
      </c>
      <c r="BC96" s="69" t="n">
        <v>110.606799420206</v>
      </c>
      <c r="BD96" s="70" t="n">
        <v>-0.00233162287364552</v>
      </c>
      <c r="BE96" s="69" t="n">
        <v>88.3449619319147</v>
      </c>
      <c r="BF96" s="70" t="n">
        <v>0.000852249257113469</v>
      </c>
      <c r="BG96" s="69"/>
      <c r="BH96" s="70"/>
    </row>
    <row r="97">
      <c r="A97" s="64" t="n">
        <v>2001</v>
      </c>
      <c r="B97" s="64" t="n">
        <v>2</v>
      </c>
      <c r="C97" s="69" t="n">
        <v>94.0857073376637</v>
      </c>
      <c r="D97" s="70" t="n">
        <v>0.000599274732302479</v>
      </c>
      <c r="E97" s="69" t="n">
        <v>93.1118277221907</v>
      </c>
      <c r="F97" s="70" t="n">
        <v>0.0011421841591972</v>
      </c>
      <c r="G97" s="69" t="n">
        <v>97.3715033970948</v>
      </c>
      <c r="H97" s="70" t="n">
        <v>0.0477315103921754</v>
      </c>
      <c r="I97" s="69" t="n">
        <v>74.6312969452013</v>
      </c>
      <c r="J97" s="70" t="n">
        <v>-0.00387892031311055</v>
      </c>
      <c r="K97" s="69" t="n">
        <v>106.990457401812</v>
      </c>
      <c r="L97" s="70" t="n">
        <v>0.00689061183233042</v>
      </c>
      <c r="M97" s="69" t="n">
        <v>171.303703838831</v>
      </c>
      <c r="N97" s="70" t="n">
        <v>0.00422485417427376</v>
      </c>
      <c r="O97" s="69" t="n">
        <v>87.0303419545162</v>
      </c>
      <c r="P97" s="70" t="n">
        <v>0.00775406153088531</v>
      </c>
      <c r="Q97" s="69" t="n">
        <v>65.2901054240116</v>
      </c>
      <c r="R97" s="70" t="n">
        <v>-0.0569542518944232</v>
      </c>
      <c r="S97" s="69" t="n">
        <v>156.115995397443</v>
      </c>
      <c r="T97" s="70" t="n">
        <v>-0.000734257157542273</v>
      </c>
      <c r="U97" s="69" t="n">
        <v>83.6319715344868</v>
      </c>
      <c r="V97" s="70" t="n">
        <v>0.0060069029186578</v>
      </c>
      <c r="W97" s="69" t="n">
        <v>106.209731709198</v>
      </c>
      <c r="X97" s="70" t="n">
        <v>-0.000603783460033314</v>
      </c>
      <c r="Y97" s="69" t="n">
        <v>120.245933822458</v>
      </c>
      <c r="Z97" s="70" t="n">
        <v>0.00020852019796469</v>
      </c>
      <c r="AA97" s="69" t="n">
        <v>71.4951514138625</v>
      </c>
      <c r="AB97" s="70" t="n">
        <v>0.00440790293274329</v>
      </c>
      <c r="AC97" s="69" t="n">
        <v>77.7400834232371</v>
      </c>
      <c r="AD97" s="70" t="n">
        <v>0.0062739943286183</v>
      </c>
      <c r="AE97" s="69" t="n">
        <v>98.2359643659688</v>
      </c>
      <c r="AF97" s="70" t="n">
        <v>0.00140983321639054</v>
      </c>
      <c r="AG97" s="69" t="n">
        <v>128.957275550519</v>
      </c>
      <c r="AH97" s="70" t="n">
        <v>-0.0161890902364153</v>
      </c>
      <c r="AI97" s="69" t="n">
        <v>140.406309851452</v>
      </c>
      <c r="AJ97" s="70" t="n">
        <v>-0.009219294384893</v>
      </c>
      <c r="AK97" s="69" t="n">
        <v>133.153344951275</v>
      </c>
      <c r="AL97" s="70" t="n">
        <v>-0.0311238126546519</v>
      </c>
      <c r="AM97" s="69" t="n">
        <v>73.1575079120018</v>
      </c>
      <c r="AN97" s="70" t="n">
        <v>0.00668258617441464</v>
      </c>
      <c r="AO97" s="69" t="n">
        <v>81.8027501810999</v>
      </c>
      <c r="AP97" s="70" t="n">
        <v>0.00354776186428696</v>
      </c>
      <c r="AQ97" s="69" t="n">
        <v>75.166993806867</v>
      </c>
      <c r="AR97" s="70" t="n">
        <v>0.0113397478939383</v>
      </c>
      <c r="AS97" s="69" t="n">
        <v>87.147013833823</v>
      </c>
      <c r="AT97" s="70" t="n">
        <v>0.00318465673380475</v>
      </c>
      <c r="AU97" s="69" t="n">
        <v>69.442281164425</v>
      </c>
      <c r="AV97" s="70" t="n">
        <v>0.00898518059576858</v>
      </c>
      <c r="AW97" s="69" t="n">
        <v>71.9466519948673</v>
      </c>
      <c r="AX97" s="70" t="n">
        <v>0.00798044616457938</v>
      </c>
      <c r="AY97" s="69" t="n">
        <v>91.2700906719206</v>
      </c>
      <c r="AZ97" s="70" t="n">
        <v>0.00155022931120397</v>
      </c>
      <c r="BA97" s="69" t="n">
        <v>124.609204883113</v>
      </c>
      <c r="BB97" s="70" t="n">
        <v>-0.0122234955622693</v>
      </c>
      <c r="BC97" s="69" t="n">
        <v>109.719455963937</v>
      </c>
      <c r="BD97" s="70" t="n">
        <v>-0.0080225036880287</v>
      </c>
      <c r="BE97" s="69" t="n">
        <v>88.4137520832748</v>
      </c>
      <c r="BF97" s="70" t="n">
        <v>0.00077865392497567</v>
      </c>
      <c r="BG97" s="69"/>
      <c r="BH97" s="70"/>
    </row>
    <row r="98">
      <c r="A98" s="64" t="n">
        <v>2001</v>
      </c>
      <c r="B98" s="64" t="n">
        <v>3</v>
      </c>
      <c r="C98" s="69" t="n">
        <v>94.0175377739224</v>
      </c>
      <c r="D98" s="70" t="n">
        <v>-0.000724547496854355</v>
      </c>
      <c r="E98" s="69" t="n">
        <v>93.0431584203805</v>
      </c>
      <c r="F98" s="70" t="n">
        <v>-0.000737492792162509</v>
      </c>
      <c r="G98" s="69" t="n">
        <v>95.6845107038754</v>
      </c>
      <c r="H98" s="70" t="n">
        <v>-0.0173253224440785</v>
      </c>
      <c r="I98" s="69" t="n">
        <v>74.281409329545</v>
      </c>
      <c r="J98" s="70" t="n">
        <v>-0.00468821566792843</v>
      </c>
      <c r="K98" s="69" t="n">
        <v>106.59360655882</v>
      </c>
      <c r="L98" s="70" t="n">
        <v>-0.00370921718281036</v>
      </c>
      <c r="M98" s="69" t="n">
        <v>170.047569380252</v>
      </c>
      <c r="N98" s="70" t="n">
        <v>-0.0073327921721994</v>
      </c>
      <c r="O98" s="69" t="n">
        <v>86.8009563906579</v>
      </c>
      <c r="P98" s="70" t="n">
        <v>-0.00263569645605022</v>
      </c>
      <c r="Q98" s="69" t="n">
        <v>68.977836461061</v>
      </c>
      <c r="R98" s="70" t="n">
        <v>0.0564822343768683</v>
      </c>
      <c r="S98" s="69" t="n">
        <v>160.147999931239</v>
      </c>
      <c r="T98" s="70" t="n">
        <v>0.0258269789942513</v>
      </c>
      <c r="U98" s="69" t="n">
        <v>83.3140073345577</v>
      </c>
      <c r="V98" s="70" t="n">
        <v>-0.00380194552507906</v>
      </c>
      <c r="W98" s="69" t="n">
        <v>106.072717202721</v>
      </c>
      <c r="X98" s="70" t="n">
        <v>-0.00129003721477894</v>
      </c>
      <c r="Y98" s="69" t="n">
        <v>120.476260265125</v>
      </c>
      <c r="Z98" s="70" t="n">
        <v>0.00191546138272947</v>
      </c>
      <c r="AA98" s="69" t="n">
        <v>71.7194739929013</v>
      </c>
      <c r="AB98" s="70" t="n">
        <v>0.00313759149540438</v>
      </c>
      <c r="AC98" s="69" t="n">
        <v>78.3926535643862</v>
      </c>
      <c r="AD98" s="70" t="n">
        <v>0.0083942557354395</v>
      </c>
      <c r="AE98" s="69" t="n">
        <v>98.3968166449399</v>
      </c>
      <c r="AF98" s="70" t="n">
        <v>0.00163740723684302</v>
      </c>
      <c r="AG98" s="69" t="n">
        <v>125.982625137059</v>
      </c>
      <c r="AH98" s="70" t="n">
        <v>-0.0230669452402796</v>
      </c>
      <c r="AI98" s="69" t="n">
        <v>137.593918470211</v>
      </c>
      <c r="AJ98" s="70" t="n">
        <v>-0.0200303774397063</v>
      </c>
      <c r="AK98" s="69" t="n">
        <v>128.533392933127</v>
      </c>
      <c r="AL98" s="70" t="n">
        <v>-0.0346964773572839</v>
      </c>
      <c r="AM98" s="69" t="n">
        <v>73.4266315883835</v>
      </c>
      <c r="AN98" s="70" t="n">
        <v>0.00367868840892482</v>
      </c>
      <c r="AO98" s="69" t="n">
        <v>81.9960925910829</v>
      </c>
      <c r="AP98" s="70" t="n">
        <v>0.00236351968063464</v>
      </c>
      <c r="AQ98" s="69" t="n">
        <v>75.6534106902562</v>
      </c>
      <c r="AR98" s="70" t="n">
        <v>0.00647114988579967</v>
      </c>
      <c r="AS98" s="69" t="n">
        <v>87.2523057345884</v>
      </c>
      <c r="AT98" s="70" t="n">
        <v>0.00120821008240335</v>
      </c>
      <c r="AU98" s="69" t="n">
        <v>69.915112047333</v>
      </c>
      <c r="AV98" s="70" t="n">
        <v>0.00680897682189352</v>
      </c>
      <c r="AW98" s="69" t="n">
        <v>72.1331895218208</v>
      </c>
      <c r="AX98" s="70" t="n">
        <v>0.00259272004716582</v>
      </c>
      <c r="AY98" s="69" t="n">
        <v>91.2014917314652</v>
      </c>
      <c r="AZ98" s="70" t="n">
        <v>-0.000751603728563865</v>
      </c>
      <c r="BA98" s="69" t="n">
        <v>124.514012875207</v>
      </c>
      <c r="BB98" s="70" t="n">
        <v>-0.000763924366539381</v>
      </c>
      <c r="BC98" s="69" t="n">
        <v>109.722197490807</v>
      </c>
      <c r="BD98" s="70" t="n">
        <v>0.0000249866976294033</v>
      </c>
      <c r="BE98" s="69" t="n">
        <v>88.5149623210129</v>
      </c>
      <c r="BF98" s="70" t="n">
        <v>0.0011447341092683</v>
      </c>
      <c r="BG98" s="69"/>
      <c r="BH98" s="70"/>
    </row>
    <row r="99">
      <c r="A99" s="64" t="n">
        <v>2001</v>
      </c>
      <c r="B99" s="64" t="n">
        <v>4</v>
      </c>
      <c r="C99" s="69" t="n">
        <v>93.9293366235343</v>
      </c>
      <c r="D99" s="70" t="n">
        <v>-0.000938135080715052</v>
      </c>
      <c r="E99" s="69" t="n">
        <v>92.9992945760603</v>
      </c>
      <c r="F99" s="70" t="n">
        <v>-0.000471435461402159</v>
      </c>
      <c r="G99" s="69" t="n">
        <v>95.7560152744698</v>
      </c>
      <c r="H99" s="70" t="n">
        <v>0.000747295148069593</v>
      </c>
      <c r="I99" s="69" t="n">
        <v>75.0606325788519</v>
      </c>
      <c r="J99" s="70" t="n">
        <v>0.0104901516589417</v>
      </c>
      <c r="K99" s="69" t="n">
        <v>106.444459662318</v>
      </c>
      <c r="L99" s="70" t="n">
        <v>-0.0013992105278896</v>
      </c>
      <c r="M99" s="69" t="n">
        <v>171.259914369948</v>
      </c>
      <c r="N99" s="70" t="n">
        <v>0.00712944615505973</v>
      </c>
      <c r="O99" s="69" t="n">
        <v>86.4872793015017</v>
      </c>
      <c r="P99" s="70" t="n">
        <v>-0.00361375153223464</v>
      </c>
      <c r="Q99" s="69" t="n">
        <v>69.1546186350104</v>
      </c>
      <c r="R99" s="70" t="n">
        <v>0.00256288371771674</v>
      </c>
      <c r="S99" s="69" t="n">
        <v>160.486693187329</v>
      </c>
      <c r="T99" s="70" t="n">
        <v>0.00211487659062448</v>
      </c>
      <c r="U99" s="69" t="n">
        <v>83.2082774293259</v>
      </c>
      <c r="V99" s="70" t="n">
        <v>-0.00126905317142145</v>
      </c>
      <c r="W99" s="69" t="n">
        <v>105.794438998489</v>
      </c>
      <c r="X99" s="70" t="n">
        <v>-0.00262346634998289</v>
      </c>
      <c r="Y99" s="69" t="n">
        <v>119.868385420053</v>
      </c>
      <c r="Z99" s="70" t="n">
        <v>-0.00504559855804798</v>
      </c>
      <c r="AA99" s="69" t="n">
        <v>71.8756822069704</v>
      </c>
      <c r="AB99" s="70" t="n">
        <v>0.00217804461427917</v>
      </c>
      <c r="AC99" s="69" t="n">
        <v>78.8227495015074</v>
      </c>
      <c r="AD99" s="70" t="n">
        <v>0.00548643166885565</v>
      </c>
      <c r="AE99" s="69" t="n">
        <v>98.5832801611236</v>
      </c>
      <c r="AF99" s="70" t="n">
        <v>0.00189501573873652</v>
      </c>
      <c r="AG99" s="69" t="n">
        <v>124.691556154712</v>
      </c>
      <c r="AH99" s="70" t="n">
        <v>-0.0102479923794446</v>
      </c>
      <c r="AI99" s="69" t="n">
        <v>138.692854882434</v>
      </c>
      <c r="AJ99" s="70" t="n">
        <v>0.00798680947851116</v>
      </c>
      <c r="AK99" s="69" t="n">
        <v>123.067555788909</v>
      </c>
      <c r="AL99" s="70" t="n">
        <v>-0.0425246468601476</v>
      </c>
      <c r="AM99" s="69" t="n">
        <v>73.5853060317706</v>
      </c>
      <c r="AN99" s="70" t="n">
        <v>0.00216099308867435</v>
      </c>
      <c r="AO99" s="69" t="n">
        <v>82.3398029268439</v>
      </c>
      <c r="AP99" s="70" t="n">
        <v>0.00419178920482288</v>
      </c>
      <c r="AQ99" s="69" t="n">
        <v>75.6941333322066</v>
      </c>
      <c r="AR99" s="70" t="n">
        <v>0.000538278996001118</v>
      </c>
      <c r="AS99" s="69" t="n">
        <v>87.745351117452</v>
      </c>
      <c r="AT99" s="70" t="n">
        <v>0.00565080061452394</v>
      </c>
      <c r="AU99" s="69" t="n">
        <v>70.1684690251905</v>
      </c>
      <c r="AV99" s="70" t="n">
        <v>0.00362377990163321</v>
      </c>
      <c r="AW99" s="69" t="n">
        <v>72.3308262119565</v>
      </c>
      <c r="AX99" s="70" t="n">
        <v>0.00273988563996408</v>
      </c>
      <c r="AY99" s="69" t="n">
        <v>91.2216846916297</v>
      </c>
      <c r="AZ99" s="70" t="n">
        <v>0.000221410415346845</v>
      </c>
      <c r="BA99" s="69" t="n">
        <v>122.976968135481</v>
      </c>
      <c r="BB99" s="70" t="n">
        <v>-0.0123443514848955</v>
      </c>
      <c r="BC99" s="69" t="n">
        <v>108.892968869825</v>
      </c>
      <c r="BD99" s="70" t="n">
        <v>-0.00755752837571078</v>
      </c>
      <c r="BE99" s="69" t="n">
        <v>88.6679576829861</v>
      </c>
      <c r="BF99" s="70" t="n">
        <v>0.00172846892730227</v>
      </c>
      <c r="BG99" s="69"/>
      <c r="BH99" s="70"/>
    </row>
    <row r="100">
      <c r="A100" s="64" t="n">
        <v>2002</v>
      </c>
      <c r="B100" s="64" t="n">
        <v>1</v>
      </c>
      <c r="C100" s="69" t="n">
        <v>93.532212995693</v>
      </c>
      <c r="D100" s="70" t="n">
        <v>-0.00422789771669407</v>
      </c>
      <c r="E100" s="69" t="n">
        <v>92.671010303318</v>
      </c>
      <c r="F100" s="70" t="n">
        <v>-0.00352996519208915</v>
      </c>
      <c r="G100" s="69" t="n">
        <v>93.6570095858445</v>
      </c>
      <c r="H100" s="70" t="n">
        <v>-0.0219203533335095</v>
      </c>
      <c r="I100" s="69" t="n">
        <v>75.5194853902391</v>
      </c>
      <c r="J100" s="70" t="n">
        <v>0.00611309544860505</v>
      </c>
      <c r="K100" s="69" t="n">
        <v>106.351695064788</v>
      </c>
      <c r="L100" s="70" t="n">
        <v>-0.000871483568277043</v>
      </c>
      <c r="M100" s="69" t="n">
        <v>169.645484009457</v>
      </c>
      <c r="N100" s="70" t="n">
        <v>-0.00942678481669346</v>
      </c>
      <c r="O100" s="69" t="n">
        <v>86.6121756609193</v>
      </c>
      <c r="P100" s="70" t="n">
        <v>0.00144410091780278</v>
      </c>
      <c r="Q100" s="69" t="n">
        <v>68.5397055136719</v>
      </c>
      <c r="R100" s="70" t="n">
        <v>-0.00889185904681067</v>
      </c>
      <c r="S100" s="69" t="n">
        <v>156.69893140219</v>
      </c>
      <c r="T100" s="70" t="n">
        <v>-0.0236017186840418</v>
      </c>
      <c r="U100" s="69" t="n">
        <v>83.1264102775753</v>
      </c>
      <c r="V100" s="70" t="n">
        <v>-0.000983882304499195</v>
      </c>
      <c r="W100" s="69" t="n">
        <v>105.371733373551</v>
      </c>
      <c r="X100" s="70" t="n">
        <v>-0.00399553727908319</v>
      </c>
      <c r="Y100" s="69" t="n">
        <v>120.048651917955</v>
      </c>
      <c r="Z100" s="70" t="n">
        <v>0.00150387024294107</v>
      </c>
      <c r="AA100" s="69" t="n">
        <v>71.0279451911988</v>
      </c>
      <c r="AB100" s="70" t="n">
        <v>-0.0117944900102722</v>
      </c>
      <c r="AC100" s="69" t="n">
        <v>79.9900528423924</v>
      </c>
      <c r="AD100" s="70" t="n">
        <v>0.0148092187632027</v>
      </c>
      <c r="AE100" s="69" t="n">
        <v>98.5350583017611</v>
      </c>
      <c r="AF100" s="70" t="n">
        <v>-0.000489148456855104</v>
      </c>
      <c r="AG100" s="69" t="n">
        <v>121.481443060931</v>
      </c>
      <c r="AH100" s="70" t="n">
        <v>-0.025744430439205</v>
      </c>
      <c r="AI100" s="69" t="n">
        <v>137.424037704098</v>
      </c>
      <c r="AJ100" s="70" t="n">
        <v>-0.00914839614060825</v>
      </c>
      <c r="AK100" s="69" t="n">
        <v>116.151399726346</v>
      </c>
      <c r="AL100" s="70" t="n">
        <v>-0.0561980451974318</v>
      </c>
      <c r="AM100" s="69" t="n">
        <v>73.6849497139025</v>
      </c>
      <c r="AN100" s="70" t="n">
        <v>0.00135412472279262</v>
      </c>
      <c r="AO100" s="69" t="n">
        <v>82.6694332167484</v>
      </c>
      <c r="AP100" s="70" t="n">
        <v>0.00400329218904494</v>
      </c>
      <c r="AQ100" s="69" t="n">
        <v>75.6695284989214</v>
      </c>
      <c r="AR100" s="70" t="n">
        <v>-0.000325056014278013</v>
      </c>
      <c r="AS100" s="69" t="n">
        <v>87.8896622927034</v>
      </c>
      <c r="AT100" s="70" t="n">
        <v>0.00164465892965948</v>
      </c>
      <c r="AU100" s="69" t="n">
        <v>70.272796146118</v>
      </c>
      <c r="AV100" s="70" t="n">
        <v>0.0014868091377338</v>
      </c>
      <c r="AW100" s="69" t="n">
        <v>72.6878076532473</v>
      </c>
      <c r="AX100" s="70" t="n">
        <v>0.00493539836313661</v>
      </c>
      <c r="AY100" s="69" t="n">
        <v>91.0062854214294</v>
      </c>
      <c r="AZ100" s="70" t="n">
        <v>-0.00236127266152264</v>
      </c>
      <c r="BA100" s="69" t="n">
        <v>120.374268090838</v>
      </c>
      <c r="BB100" s="70" t="n">
        <v>-0.0211641259668721</v>
      </c>
      <c r="BC100" s="69" t="n">
        <v>107.453239969256</v>
      </c>
      <c r="BD100" s="70" t="n">
        <v>-0.0132215047078913</v>
      </c>
      <c r="BE100" s="69" t="n">
        <v>88.8802868311119</v>
      </c>
      <c r="BF100" s="70" t="n">
        <v>0.00239465477354228</v>
      </c>
      <c r="BG100" s="69"/>
      <c r="BH100" s="70"/>
    </row>
    <row r="101">
      <c r="A101" s="64" t="n">
        <v>2002</v>
      </c>
      <c r="B101" s="64" t="n">
        <v>2</v>
      </c>
      <c r="C101" s="69" t="n">
        <v>93.4886441852187</v>
      </c>
      <c r="D101" s="70" t="n">
        <v>-0.000465816097779514</v>
      </c>
      <c r="E101" s="69" t="n">
        <v>92.7134958501349</v>
      </c>
      <c r="F101" s="70" t="n">
        <v>0.000458455634376742</v>
      </c>
      <c r="G101" s="69" t="n">
        <v>93.8180960505239</v>
      </c>
      <c r="H101" s="70" t="n">
        <v>0.00171996164933863</v>
      </c>
      <c r="I101" s="69" t="n">
        <v>75.8639099471326</v>
      </c>
      <c r="J101" s="70" t="n">
        <v>0.00456073760452336</v>
      </c>
      <c r="K101" s="69" t="n">
        <v>106.477106715715</v>
      </c>
      <c r="L101" s="70" t="n">
        <v>0.00117921628659068</v>
      </c>
      <c r="M101" s="69" t="n">
        <v>166.495591734545</v>
      </c>
      <c r="N101" s="70" t="n">
        <v>-0.0185674985296759</v>
      </c>
      <c r="O101" s="69" t="n">
        <v>87.2459217220485</v>
      </c>
      <c r="P101" s="70" t="n">
        <v>0.00731705509408132</v>
      </c>
      <c r="Q101" s="69" t="n">
        <v>65.5888721241208</v>
      </c>
      <c r="R101" s="70" t="n">
        <v>-0.0430529044068114</v>
      </c>
      <c r="S101" s="69" t="n">
        <v>160.322896638745</v>
      </c>
      <c r="T101" s="70" t="n">
        <v>0.0231269301208794</v>
      </c>
      <c r="U101" s="69" t="n">
        <v>82.7740914032705</v>
      </c>
      <c r="V101" s="70" t="n">
        <v>-0.00423835064125133</v>
      </c>
      <c r="W101" s="69" t="n">
        <v>105.170823902526</v>
      </c>
      <c r="X101" s="70" t="n">
        <v>-0.00190667330404803</v>
      </c>
      <c r="Y101" s="69" t="n">
        <v>120.097315829056</v>
      </c>
      <c r="Z101" s="70" t="n">
        <v>0.000405368242983872</v>
      </c>
      <c r="AA101" s="69" t="n">
        <v>72.3620062782805</v>
      </c>
      <c r="AB101" s="70" t="n">
        <v>0.0187822002099387</v>
      </c>
      <c r="AC101" s="69" t="n">
        <v>80.3780386344476</v>
      </c>
      <c r="AD101" s="70" t="n">
        <v>0.0048504255000259</v>
      </c>
      <c r="AE101" s="69" t="n">
        <v>99.2254206246848</v>
      </c>
      <c r="AF101" s="70" t="n">
        <v>0.00700626086615297</v>
      </c>
      <c r="AG101" s="69" t="n">
        <v>120.963502118261</v>
      </c>
      <c r="AH101" s="70" t="n">
        <v>-0.00426353959600623</v>
      </c>
      <c r="AI101" s="69" t="n">
        <v>138.499149863175</v>
      </c>
      <c r="AJ101" s="70" t="n">
        <v>0.00782331953739157</v>
      </c>
      <c r="AK101" s="69" t="n">
        <v>113.509667200098</v>
      </c>
      <c r="AL101" s="70" t="n">
        <v>-0.0227438716405685</v>
      </c>
      <c r="AM101" s="69" t="n">
        <v>73.7753123592071</v>
      </c>
      <c r="AN101" s="70" t="n">
        <v>0.00122633788386195</v>
      </c>
      <c r="AO101" s="69" t="n">
        <v>82.9574126963424</v>
      </c>
      <c r="AP101" s="70" t="n">
        <v>0.00348350615685122</v>
      </c>
      <c r="AQ101" s="69" t="n">
        <v>75.6274456444653</v>
      </c>
      <c r="AR101" s="70" t="n">
        <v>-0.000556140038016961</v>
      </c>
      <c r="AS101" s="69" t="n">
        <v>88.182583985943</v>
      </c>
      <c r="AT101" s="70" t="n">
        <v>0.00333283443807075</v>
      </c>
      <c r="AU101" s="69" t="n">
        <v>70.4367513061337</v>
      </c>
      <c r="AV101" s="70" t="n">
        <v>0.00233312418186471</v>
      </c>
      <c r="AW101" s="69" t="n">
        <v>72.9727802922596</v>
      </c>
      <c r="AX101" s="70" t="n">
        <v>0.00392050122589627</v>
      </c>
      <c r="AY101" s="69" t="n">
        <v>91.2717305709788</v>
      </c>
      <c r="AZ101" s="70" t="n">
        <v>0.00291677820185998</v>
      </c>
      <c r="BA101" s="69" t="n">
        <v>117.477514652727</v>
      </c>
      <c r="BB101" s="70" t="n">
        <v>-0.0240645570191543</v>
      </c>
      <c r="BC101" s="69" t="n">
        <v>105.896761355223</v>
      </c>
      <c r="BD101" s="70" t="n">
        <v>-0.0144851715451129</v>
      </c>
      <c r="BE101" s="69" t="n">
        <v>89.1294384196585</v>
      </c>
      <c r="BF101" s="70" t="n">
        <v>0.00280322664822141</v>
      </c>
      <c r="BG101" s="69"/>
      <c r="BH101" s="70"/>
    </row>
    <row r="102">
      <c r="A102" s="64" t="n">
        <v>2002</v>
      </c>
      <c r="B102" s="64" t="n">
        <v>3</v>
      </c>
      <c r="C102" s="69" t="n">
        <v>93.576091130439</v>
      </c>
      <c r="D102" s="70" t="n">
        <v>0.000935375049904819</v>
      </c>
      <c r="E102" s="69" t="n">
        <v>92.8516350515034</v>
      </c>
      <c r="F102" s="70" t="n">
        <v>0.00148995785459083</v>
      </c>
      <c r="G102" s="69" t="n">
        <v>94.1911925177937</v>
      </c>
      <c r="H102" s="70" t="n">
        <v>0.00397680706575843</v>
      </c>
      <c r="I102" s="69" t="n">
        <v>74.947204657961</v>
      </c>
      <c r="J102" s="70" t="n">
        <v>-0.0120835492108228</v>
      </c>
      <c r="K102" s="69" t="n">
        <v>105.822635634548</v>
      </c>
      <c r="L102" s="70" t="n">
        <v>-0.00614658964122849</v>
      </c>
      <c r="M102" s="69" t="n">
        <v>165.037790301862</v>
      </c>
      <c r="N102" s="70" t="n">
        <v>-0.00875579597931841</v>
      </c>
      <c r="O102" s="69" t="n">
        <v>86.7954555095215</v>
      </c>
      <c r="P102" s="70" t="n">
        <v>-0.00516317787279641</v>
      </c>
      <c r="Q102" s="69" t="n">
        <v>65.5114398534717</v>
      </c>
      <c r="R102" s="70" t="n">
        <v>-0.00118057024219842</v>
      </c>
      <c r="S102" s="69" t="n">
        <v>161.96354297811</v>
      </c>
      <c r="T102" s="70" t="n">
        <v>0.0102333875807066</v>
      </c>
      <c r="U102" s="69" t="n">
        <v>82.3538651233573</v>
      </c>
      <c r="V102" s="70" t="n">
        <v>-0.00507678517261889</v>
      </c>
      <c r="W102" s="69" t="n">
        <v>105.018422390764</v>
      </c>
      <c r="X102" s="70" t="n">
        <v>-0.00144908546027556</v>
      </c>
      <c r="Y102" s="69" t="n">
        <v>119.589389541358</v>
      </c>
      <c r="Z102" s="70" t="n">
        <v>-0.00422928925756183</v>
      </c>
      <c r="AA102" s="69" t="n">
        <v>72.626971123278</v>
      </c>
      <c r="AB102" s="70" t="n">
        <v>0.00366165697477405</v>
      </c>
      <c r="AC102" s="69" t="n">
        <v>80.5102731344872</v>
      </c>
      <c r="AD102" s="70" t="n">
        <v>0.00164515708875457</v>
      </c>
      <c r="AE102" s="69" t="n">
        <v>99.2835595960551</v>
      </c>
      <c r="AF102" s="70" t="n">
        <v>0.000585928192637253</v>
      </c>
      <c r="AG102" s="69" t="n">
        <v>123.676501893781</v>
      </c>
      <c r="AH102" s="70" t="n">
        <v>0.0224282509022282</v>
      </c>
      <c r="AI102" s="69" t="n">
        <v>142.695935393344</v>
      </c>
      <c r="AJ102" s="70" t="n">
        <v>0.0303018865770266</v>
      </c>
      <c r="AK102" s="69" t="n">
        <v>114.873681737385</v>
      </c>
      <c r="AL102" s="70" t="n">
        <v>0.012016725719777</v>
      </c>
      <c r="AM102" s="69" t="n">
        <v>73.8839794099818</v>
      </c>
      <c r="AN102" s="70" t="n">
        <v>0.00147294599371706</v>
      </c>
      <c r="AO102" s="69" t="n">
        <v>83.1693799082788</v>
      </c>
      <c r="AP102" s="70" t="n">
        <v>0.00255513286934783</v>
      </c>
      <c r="AQ102" s="69" t="n">
        <v>75.6496295205237</v>
      </c>
      <c r="AR102" s="70" t="n">
        <v>0.000293331023801802</v>
      </c>
      <c r="AS102" s="69" t="n">
        <v>88.4661057990073</v>
      </c>
      <c r="AT102" s="70" t="n">
        <v>0.00321516789652576</v>
      </c>
      <c r="AU102" s="69" t="n">
        <v>70.5718652671123</v>
      </c>
      <c r="AV102" s="70" t="n">
        <v>0.00191823101538713</v>
      </c>
      <c r="AW102" s="69" t="n">
        <v>73.2869059027408</v>
      </c>
      <c r="AX102" s="70" t="n">
        <v>0.00430469565806857</v>
      </c>
      <c r="AY102" s="69" t="n">
        <v>91.3736737112574</v>
      </c>
      <c r="AZ102" s="70" t="n">
        <v>0.00111691911220335</v>
      </c>
      <c r="BA102" s="69" t="n">
        <v>115.875633869634</v>
      </c>
      <c r="BB102" s="70" t="n">
        <v>-0.0136356373202802</v>
      </c>
      <c r="BC102" s="69" t="n">
        <v>105.117294838048</v>
      </c>
      <c r="BD102" s="70" t="n">
        <v>-0.00736062658762848</v>
      </c>
      <c r="BE102" s="69" t="n">
        <v>89.4123509991824</v>
      </c>
      <c r="BF102" s="70" t="n">
        <v>0.00317417661930963</v>
      </c>
      <c r="BG102" s="69"/>
      <c r="BH102" s="70"/>
    </row>
    <row r="103">
      <c r="A103" s="64" t="n">
        <v>2002</v>
      </c>
      <c r="B103" s="64" t="n">
        <v>4</v>
      </c>
      <c r="C103" s="69" t="n">
        <v>93.747819413321</v>
      </c>
      <c r="D103" s="70" t="n">
        <v>0.0018351726472805</v>
      </c>
      <c r="E103" s="69" t="n">
        <v>93.0152786877864</v>
      </c>
      <c r="F103" s="70" t="n">
        <v>0.00176242062072762</v>
      </c>
      <c r="G103" s="69" t="n">
        <v>93.7950235950447</v>
      </c>
      <c r="H103" s="70" t="n">
        <v>-0.00420600814321503</v>
      </c>
      <c r="I103" s="69" t="n">
        <v>74.3778995881867</v>
      </c>
      <c r="J103" s="70" t="n">
        <v>-0.00759608143322243</v>
      </c>
      <c r="K103" s="69" t="n">
        <v>105.781479104856</v>
      </c>
      <c r="L103" s="70" t="n">
        <v>-0.00038891990778378</v>
      </c>
      <c r="M103" s="69" t="n">
        <v>165.80267736362</v>
      </c>
      <c r="N103" s="70" t="n">
        <v>0.00463461768579898</v>
      </c>
      <c r="O103" s="69" t="n">
        <v>86.6209497547669</v>
      </c>
      <c r="P103" s="70" t="n">
        <v>-0.00201054022621538</v>
      </c>
      <c r="Q103" s="69" t="n">
        <v>64.8299736034378</v>
      </c>
      <c r="R103" s="70" t="n">
        <v>-0.0104022480891597</v>
      </c>
      <c r="S103" s="69" t="n">
        <v>162.700554929066</v>
      </c>
      <c r="T103" s="70" t="n">
        <v>0.00455048054274143</v>
      </c>
      <c r="U103" s="69" t="n">
        <v>81.905031718168</v>
      </c>
      <c r="V103" s="70" t="n">
        <v>-0.00545005877401206</v>
      </c>
      <c r="W103" s="69" t="n">
        <v>105.014116832918</v>
      </c>
      <c r="X103" s="70" t="n">
        <v>-0.000040998119640312</v>
      </c>
      <c r="Y103" s="69" t="n">
        <v>120.004551635669</v>
      </c>
      <c r="Z103" s="70" t="n">
        <v>0.00347156295305995</v>
      </c>
      <c r="AA103" s="69" t="n">
        <v>72.3075203005835</v>
      </c>
      <c r="AB103" s="70" t="n">
        <v>-0.00439851501107225</v>
      </c>
      <c r="AC103" s="69" t="n">
        <v>80.7699378894721</v>
      </c>
      <c r="AD103" s="70" t="n">
        <v>0.00322523753647141</v>
      </c>
      <c r="AE103" s="69" t="n">
        <v>99.6624761422413</v>
      </c>
      <c r="AF103" s="70" t="n">
        <v>0.00381650847056481</v>
      </c>
      <c r="AG103" s="69" t="n">
        <v>125.719226530354</v>
      </c>
      <c r="AH103" s="70" t="n">
        <v>0.0165166754015027</v>
      </c>
      <c r="AI103" s="69" t="n">
        <v>142.533145751582</v>
      </c>
      <c r="AJ103" s="70" t="n">
        <v>-0.0011408148474068</v>
      </c>
      <c r="AK103" s="69" t="n">
        <v>120.448751439766</v>
      </c>
      <c r="AL103" s="70" t="n">
        <v>0.048532175673859</v>
      </c>
      <c r="AM103" s="69" t="n">
        <v>73.9803203547511</v>
      </c>
      <c r="AN103" s="70" t="n">
        <v>0.00130394905009945</v>
      </c>
      <c r="AO103" s="69" t="n">
        <v>83.2729791522172</v>
      </c>
      <c r="AP103" s="70" t="n">
        <v>0.00124564165384622</v>
      </c>
      <c r="AQ103" s="69" t="n">
        <v>75.9361717491913</v>
      </c>
      <c r="AR103" s="70" t="n">
        <v>0.00378775455324432</v>
      </c>
      <c r="AS103" s="69" t="n">
        <v>88.6446951946578</v>
      </c>
      <c r="AT103" s="70" t="n">
        <v>0.00201873241777206</v>
      </c>
      <c r="AU103" s="69" t="n">
        <v>70.7341702510782</v>
      </c>
      <c r="AV103" s="70" t="n">
        <v>0.00229985396236265</v>
      </c>
      <c r="AW103" s="69" t="n">
        <v>73.6592388598098</v>
      </c>
      <c r="AX103" s="70" t="n">
        <v>0.00508048405758976</v>
      </c>
      <c r="AY103" s="69" t="n">
        <v>91.4201354794949</v>
      </c>
      <c r="AZ103" s="70" t="n">
        <v>0.00050848090429545</v>
      </c>
      <c r="BA103" s="69" t="n">
        <v>116.336462725321</v>
      </c>
      <c r="BB103" s="70" t="n">
        <v>0.00397692629845636</v>
      </c>
      <c r="BC103" s="69" t="n">
        <v>105.533018441879</v>
      </c>
      <c r="BD103" s="70" t="n">
        <v>0.00395485447443722</v>
      </c>
      <c r="BE103" s="69" t="n">
        <v>89.722171135483</v>
      </c>
      <c r="BF103" s="70" t="n">
        <v>0.00346507090841941</v>
      </c>
      <c r="BG103" s="69"/>
      <c r="BH103" s="70"/>
    </row>
    <row r="104">
      <c r="A104" s="64" t="n">
        <v>2003</v>
      </c>
      <c r="B104" s="64" t="n">
        <v>1</v>
      </c>
      <c r="C104" s="69" t="n">
        <v>94.201516882468</v>
      </c>
      <c r="D104" s="70" t="n">
        <v>0.00483955223690846</v>
      </c>
      <c r="E104" s="69" t="n">
        <v>93.4593805473066</v>
      </c>
      <c r="F104" s="70" t="n">
        <v>0.00477450442320171</v>
      </c>
      <c r="G104" s="69" t="n">
        <v>94.9229106683323</v>
      </c>
      <c r="H104" s="70" t="n">
        <v>0.0120250204121404</v>
      </c>
      <c r="I104" s="69" t="n">
        <v>74.0978289620693</v>
      </c>
      <c r="J104" s="70" t="n">
        <v>-0.00376550867486303</v>
      </c>
      <c r="K104" s="69" t="n">
        <v>105.891618846965</v>
      </c>
      <c r="L104" s="70" t="n">
        <v>0.00104120062455149</v>
      </c>
      <c r="M104" s="69" t="n">
        <v>165.677806329664</v>
      </c>
      <c r="N104" s="70" t="n">
        <v>-0.000753130383302603</v>
      </c>
      <c r="O104" s="69" t="n">
        <v>86.7548026821081</v>
      </c>
      <c r="P104" s="70" t="n">
        <v>0.00154527198928434</v>
      </c>
      <c r="Q104" s="69" t="n">
        <v>63.6312489943532</v>
      </c>
      <c r="R104" s="70" t="n">
        <v>-0.0184902837754833</v>
      </c>
      <c r="S104" s="69" t="n">
        <v>167.650998699925</v>
      </c>
      <c r="T104" s="70" t="n">
        <v>0.0304267171861674</v>
      </c>
      <c r="U104" s="69" t="n">
        <v>81.490374220653</v>
      </c>
      <c r="V104" s="70" t="n">
        <v>-0.00506266207113903</v>
      </c>
      <c r="W104" s="69" t="n">
        <v>104.853025033212</v>
      </c>
      <c r="X104" s="70" t="n">
        <v>-0.00153400137585902</v>
      </c>
      <c r="Y104" s="69" t="n">
        <v>119.859276530967</v>
      </c>
      <c r="Z104" s="70" t="n">
        <v>-0.00121057995485696</v>
      </c>
      <c r="AA104" s="69" t="n">
        <v>72.5813829750232</v>
      </c>
      <c r="AB104" s="70" t="n">
        <v>0.00378747152856662</v>
      </c>
      <c r="AC104" s="69" t="n">
        <v>81.4190376182731</v>
      </c>
      <c r="AD104" s="70" t="n">
        <v>0.00803640247550108</v>
      </c>
      <c r="AE104" s="69" t="n">
        <v>99.8255623746707</v>
      </c>
      <c r="AF104" s="70" t="n">
        <v>0.00163638551581524</v>
      </c>
      <c r="AG104" s="69" t="n">
        <v>129.953346877138</v>
      </c>
      <c r="AH104" s="70" t="n">
        <v>0.0336791791012265</v>
      </c>
      <c r="AI104" s="69" t="n">
        <v>141.886152058119</v>
      </c>
      <c r="AJ104" s="70" t="n">
        <v>-0.00453925078305228</v>
      </c>
      <c r="AK104" s="69" t="n">
        <v>130.938374385804</v>
      </c>
      <c r="AL104" s="70" t="n">
        <v>0.0870878512284412</v>
      </c>
      <c r="AM104" s="69" t="n">
        <v>74.0836253309406</v>
      </c>
      <c r="AN104" s="70" t="n">
        <v>0.00139638454786595</v>
      </c>
      <c r="AO104" s="69" t="n">
        <v>83.4920873885883</v>
      </c>
      <c r="AP104" s="70" t="n">
        <v>0.00263120448675935</v>
      </c>
      <c r="AQ104" s="69" t="n">
        <v>76.363899056149</v>
      </c>
      <c r="AR104" s="70" t="n">
        <v>0.00563272149629079</v>
      </c>
      <c r="AS104" s="69" t="n">
        <v>89.2823000416672</v>
      </c>
      <c r="AT104" s="70" t="n">
        <v>0.00719281447817344</v>
      </c>
      <c r="AU104" s="69" t="n">
        <v>71.1133263661794</v>
      </c>
      <c r="AV104" s="70" t="n">
        <v>0.00536029635684421</v>
      </c>
      <c r="AW104" s="69" t="n">
        <v>74.0963989293159</v>
      </c>
      <c r="AX104" s="70" t="n">
        <v>0.00593489800156854</v>
      </c>
      <c r="AY104" s="69" t="n">
        <v>91.5000770339197</v>
      </c>
      <c r="AZ104" s="70" t="n">
        <v>0.000874441434652429</v>
      </c>
      <c r="BA104" s="69" t="n">
        <v>117.104324369232</v>
      </c>
      <c r="BB104" s="70" t="n">
        <v>0.00660035233943779</v>
      </c>
      <c r="BC104" s="69" t="n">
        <v>106.088356863903</v>
      </c>
      <c r="BD104" s="70" t="n">
        <v>0.0052622243751046</v>
      </c>
      <c r="BE104" s="69" t="n">
        <v>90.0437983090953</v>
      </c>
      <c r="BF104" s="70" t="n">
        <v>0.00358470118970433</v>
      </c>
      <c r="BG104" s="69"/>
      <c r="BH104" s="70"/>
    </row>
    <row r="105">
      <c r="A105" s="64" t="n">
        <v>2003</v>
      </c>
      <c r="B105" s="64" t="n">
        <v>2</v>
      </c>
      <c r="C105" s="69" t="n">
        <v>94.7212637484073</v>
      </c>
      <c r="D105" s="70" t="n">
        <v>0.00551739380786942</v>
      </c>
      <c r="E105" s="69" t="n">
        <v>93.9741148302597</v>
      </c>
      <c r="F105" s="70" t="n">
        <v>0.00550757216599096</v>
      </c>
      <c r="G105" s="69" t="n">
        <v>99.0069203621829</v>
      </c>
      <c r="H105" s="70" t="n">
        <v>0.0430244886623887</v>
      </c>
      <c r="I105" s="69" t="n">
        <v>75.5325231304069</v>
      </c>
      <c r="J105" s="70" t="n">
        <v>0.0193621620016962</v>
      </c>
      <c r="K105" s="69" t="n">
        <v>106.356394452025</v>
      </c>
      <c r="L105" s="70" t="n">
        <v>0.0043891632795936</v>
      </c>
      <c r="M105" s="69" t="n">
        <v>166.226479903285</v>
      </c>
      <c r="N105" s="70" t="n">
        <v>0.00331169023646094</v>
      </c>
      <c r="O105" s="69" t="n">
        <v>87.1674058725453</v>
      </c>
      <c r="P105" s="70" t="n">
        <v>0.0047559694412429</v>
      </c>
      <c r="Q105" s="69" t="n">
        <v>65.5060654604455</v>
      </c>
      <c r="R105" s="70" t="n">
        <v>0.0294637696999902</v>
      </c>
      <c r="S105" s="69" t="n">
        <v>164.617097170043</v>
      </c>
      <c r="T105" s="70" t="n">
        <v>-0.0180965312071428</v>
      </c>
      <c r="U105" s="69" t="n">
        <v>81.5149699447367</v>
      </c>
      <c r="V105" s="70" t="n">
        <v>0.000301823673273471</v>
      </c>
      <c r="W105" s="69" t="n">
        <v>105.047099181875</v>
      </c>
      <c r="X105" s="70" t="n">
        <v>0.00185091606658006</v>
      </c>
      <c r="Y105" s="69" t="n">
        <v>119.882530579272</v>
      </c>
      <c r="Z105" s="70" t="n">
        <v>0.000194011252012682</v>
      </c>
      <c r="AA105" s="69" t="n">
        <v>72.1664032971447</v>
      </c>
      <c r="AB105" s="70" t="n">
        <v>-0.0057174396638503</v>
      </c>
      <c r="AC105" s="69" t="n">
        <v>81.5160781669919</v>
      </c>
      <c r="AD105" s="70" t="n">
        <v>0.00119186558276163</v>
      </c>
      <c r="AE105" s="69" t="n">
        <v>100.507911543662</v>
      </c>
      <c r="AF105" s="70" t="n">
        <v>0.00683541522591224</v>
      </c>
      <c r="AG105" s="69" t="n">
        <v>132.689996508429</v>
      </c>
      <c r="AH105" s="70" t="n">
        <v>0.0210587083522997</v>
      </c>
      <c r="AI105" s="69" t="n">
        <v>142.604406301619</v>
      </c>
      <c r="AJ105" s="70" t="n">
        <v>0.00506218706393802</v>
      </c>
      <c r="AK105" s="69" t="n">
        <v>136.999964930722</v>
      </c>
      <c r="AL105" s="70" t="n">
        <v>0.0462934611289567</v>
      </c>
      <c r="AM105" s="69" t="n">
        <v>74.2229903255016</v>
      </c>
      <c r="AN105" s="70" t="n">
        <v>0.00188118486289501</v>
      </c>
      <c r="AO105" s="69" t="n">
        <v>83.5809246753325</v>
      </c>
      <c r="AP105" s="70" t="n">
        <v>0.0010640204302319</v>
      </c>
      <c r="AQ105" s="69" t="n">
        <v>76.7235822410253</v>
      </c>
      <c r="AR105" s="70" t="n">
        <v>0.00471012074189492</v>
      </c>
      <c r="AS105" s="69" t="n">
        <v>89.5405214233243</v>
      </c>
      <c r="AT105" s="70" t="n">
        <v>0.00289219007055874</v>
      </c>
      <c r="AU105" s="69" t="n">
        <v>71.4585122078571</v>
      </c>
      <c r="AV105" s="70" t="n">
        <v>0.00485402468589724</v>
      </c>
      <c r="AW105" s="69" t="n">
        <v>74.4321893617669</v>
      </c>
      <c r="AX105" s="70" t="n">
        <v>0.00453180501756001</v>
      </c>
      <c r="AY105" s="69" t="n">
        <v>91.3090846367776</v>
      </c>
      <c r="AZ105" s="70" t="n">
        <v>-0.00208734684530731</v>
      </c>
      <c r="BA105" s="69" t="n">
        <v>117.778947695022</v>
      </c>
      <c r="BB105" s="70" t="n">
        <v>0.00576087458275887</v>
      </c>
      <c r="BC105" s="69" t="n">
        <v>106.576224847776</v>
      </c>
      <c r="BD105" s="70" t="n">
        <v>0.00459869488316134</v>
      </c>
      <c r="BE105" s="69" t="n">
        <v>90.2740233724757</v>
      </c>
      <c r="BF105" s="70" t="n">
        <v>0.00255681199264934</v>
      </c>
      <c r="BG105" s="69"/>
      <c r="BH105" s="70"/>
    </row>
    <row r="106">
      <c r="A106" s="64" t="n">
        <v>2003</v>
      </c>
      <c r="B106" s="64" t="n">
        <v>3</v>
      </c>
      <c r="C106" s="69" t="n">
        <v>94.8665604944094</v>
      </c>
      <c r="D106" s="70" t="n">
        <v>0.00153394011283581</v>
      </c>
      <c r="E106" s="69" t="n">
        <v>94.1369441847651</v>
      </c>
      <c r="F106" s="70" t="n">
        <v>0.00173270431756123</v>
      </c>
      <c r="G106" s="69" t="n">
        <v>101.690243282845</v>
      </c>
      <c r="H106" s="70" t="n">
        <v>0.0271023773979255</v>
      </c>
      <c r="I106" s="69" t="n">
        <v>74.926646550942</v>
      </c>
      <c r="J106" s="70" t="n">
        <v>-0.00802139997916984</v>
      </c>
      <c r="K106" s="69" t="n">
        <v>106.587838672835</v>
      </c>
      <c r="L106" s="70" t="n">
        <v>0.00217611947078167</v>
      </c>
      <c r="M106" s="69" t="n">
        <v>167.789414009962</v>
      </c>
      <c r="N106" s="70" t="n">
        <v>0.00940243761154336</v>
      </c>
      <c r="O106" s="69" t="n">
        <v>87.1568766483029</v>
      </c>
      <c r="P106" s="70" t="n">
        <v>-0.000120793135197639</v>
      </c>
      <c r="Q106" s="69" t="n">
        <v>65.1439202076858</v>
      </c>
      <c r="R106" s="70" t="n">
        <v>-0.0055284232111058</v>
      </c>
      <c r="S106" s="69" t="n">
        <v>157.085892549649</v>
      </c>
      <c r="T106" s="70" t="n">
        <v>-0.0457498324892371</v>
      </c>
      <c r="U106" s="69" t="n">
        <v>81.6299889513232</v>
      </c>
      <c r="V106" s="70" t="n">
        <v>0.00141101697840851</v>
      </c>
      <c r="W106" s="69" t="n">
        <v>105.293459856168</v>
      </c>
      <c r="X106" s="70" t="n">
        <v>0.00234524014667414</v>
      </c>
      <c r="Y106" s="69" t="n">
        <v>119.937022733184</v>
      </c>
      <c r="Z106" s="70" t="n">
        <v>0.000454546243300324</v>
      </c>
      <c r="AA106" s="69" t="n">
        <v>72.3450792775982</v>
      </c>
      <c r="AB106" s="70" t="n">
        <v>0.00247588867243009</v>
      </c>
      <c r="AC106" s="69" t="n">
        <v>81.7370986288339</v>
      </c>
      <c r="AD106" s="70" t="n">
        <v>0.00271137261276522</v>
      </c>
      <c r="AE106" s="69" t="n">
        <v>100.528008795784</v>
      </c>
      <c r="AF106" s="70" t="n">
        <v>0.000199956916953514</v>
      </c>
      <c r="AG106" s="69" t="n">
        <v>132.098795528905</v>
      </c>
      <c r="AH106" s="70" t="n">
        <v>-0.00445550527605887</v>
      </c>
      <c r="AI106" s="69" t="n">
        <v>140.048218356092</v>
      </c>
      <c r="AJ106" s="70" t="n">
        <v>-0.0179250277871529</v>
      </c>
      <c r="AK106" s="69" t="n">
        <v>139.3978308862</v>
      </c>
      <c r="AL106" s="70" t="n">
        <v>0.0175026756882044</v>
      </c>
      <c r="AM106" s="69" t="n">
        <v>74.5318780329915</v>
      </c>
      <c r="AN106" s="70" t="n">
        <v>0.00416161766233492</v>
      </c>
      <c r="AO106" s="69" t="n">
        <v>83.7057724831706</v>
      </c>
      <c r="AP106" s="70" t="n">
        <v>0.00149373566185207</v>
      </c>
      <c r="AQ106" s="69" t="n">
        <v>76.7498260294258</v>
      </c>
      <c r="AR106" s="70" t="n">
        <v>0.000342056348699327</v>
      </c>
      <c r="AS106" s="69" t="n">
        <v>89.8953516539744</v>
      </c>
      <c r="AT106" s="70" t="n">
        <v>0.00396278941656547</v>
      </c>
      <c r="AU106" s="69" t="n">
        <v>72.1046147273721</v>
      </c>
      <c r="AV106" s="70" t="n">
        <v>0.0090416452785298</v>
      </c>
      <c r="AW106" s="69" t="n">
        <v>74.7796289297729</v>
      </c>
      <c r="AX106" s="70" t="n">
        <v>0.00466786710138689</v>
      </c>
      <c r="AY106" s="69" t="n">
        <v>91.250478857528</v>
      </c>
      <c r="AZ106" s="70" t="n">
        <v>-0.00064183952213237</v>
      </c>
      <c r="BA106" s="69" t="n">
        <v>117.358084767556</v>
      </c>
      <c r="BB106" s="70" t="n">
        <v>-0.00357332898367402</v>
      </c>
      <c r="BC106" s="69" t="n">
        <v>106.389009862665</v>
      </c>
      <c r="BD106" s="70" t="n">
        <v>-0.00175662991796177</v>
      </c>
      <c r="BE106" s="69" t="n">
        <v>90.4019838518381</v>
      </c>
      <c r="BF106" s="70" t="n">
        <v>0.00141746733536441</v>
      </c>
      <c r="BG106" s="69"/>
      <c r="BH106" s="70"/>
    </row>
    <row r="107">
      <c r="A107" s="64" t="n">
        <v>2003</v>
      </c>
      <c r="B107" s="64" t="n">
        <v>4</v>
      </c>
      <c r="C107" s="69" t="n">
        <v>94.9590291087481</v>
      </c>
      <c r="D107" s="70" t="n">
        <v>0.000974722956717411</v>
      </c>
      <c r="E107" s="69" t="n">
        <v>94.2782998636006</v>
      </c>
      <c r="F107" s="70" t="n">
        <v>0.00150159621240764</v>
      </c>
      <c r="G107" s="69" t="n">
        <v>103.410778700782</v>
      </c>
      <c r="H107" s="70" t="n">
        <v>0.0169193755702892</v>
      </c>
      <c r="I107" s="69" t="n">
        <v>75.5159353426475</v>
      </c>
      <c r="J107" s="70" t="n">
        <v>0.00786487609991826</v>
      </c>
      <c r="K107" s="69" t="n">
        <v>107.065765204593</v>
      </c>
      <c r="L107" s="70" t="n">
        <v>0.00448387487455748</v>
      </c>
      <c r="M107" s="69" t="n">
        <v>167.526246836913</v>
      </c>
      <c r="N107" s="70" t="n">
        <v>-0.00156843728551725</v>
      </c>
      <c r="O107" s="69" t="n">
        <v>87.7215735572224</v>
      </c>
      <c r="P107" s="70" t="n">
        <v>0.0064790861104187</v>
      </c>
      <c r="Q107" s="69" t="n">
        <v>65.3903688731849</v>
      </c>
      <c r="R107" s="70" t="n">
        <v>0.00378314146144998</v>
      </c>
      <c r="S107" s="69" t="n">
        <v>158.131655229131</v>
      </c>
      <c r="T107" s="70" t="n">
        <v>0.00665726668708566</v>
      </c>
      <c r="U107" s="69" t="n">
        <v>81.6070041575963</v>
      </c>
      <c r="V107" s="70" t="n">
        <v>-0.000281572912384065</v>
      </c>
      <c r="W107" s="69" t="n">
        <v>105.677838678211</v>
      </c>
      <c r="X107" s="70" t="n">
        <v>0.00365054793115838</v>
      </c>
      <c r="Y107" s="69" t="n">
        <v>120.086756495283</v>
      </c>
      <c r="Z107" s="70" t="n">
        <v>0.00124843654350193</v>
      </c>
      <c r="AA107" s="69" t="n">
        <v>72.6662574774241</v>
      </c>
      <c r="AB107" s="70" t="n">
        <v>0.00443953069141823</v>
      </c>
      <c r="AC107" s="69" t="n">
        <v>81.9856266905304</v>
      </c>
      <c r="AD107" s="70" t="n">
        <v>0.00304057846272454</v>
      </c>
      <c r="AE107" s="69" t="n">
        <v>101.115740105375</v>
      </c>
      <c r="AF107" s="70" t="n">
        <v>0.0058464433607317</v>
      </c>
      <c r="AG107" s="69" t="n">
        <v>130.393285484448</v>
      </c>
      <c r="AH107" s="70" t="n">
        <v>-0.0129108674884501</v>
      </c>
      <c r="AI107" s="69" t="n">
        <v>138.017569531855</v>
      </c>
      <c r="AJ107" s="70" t="n">
        <v>-0.01449964053862</v>
      </c>
      <c r="AK107" s="69" t="n">
        <v>138.45947430996</v>
      </c>
      <c r="AL107" s="70" t="n">
        <v>-0.00673150055689453</v>
      </c>
      <c r="AM107" s="69" t="n">
        <v>74.8074486466467</v>
      </c>
      <c r="AN107" s="70" t="n">
        <v>0.0036973523400714</v>
      </c>
      <c r="AO107" s="69" t="n">
        <v>83.7060105925518</v>
      </c>
      <c r="AP107" s="70" t="n">
        <v>0.000002844599293228</v>
      </c>
      <c r="AQ107" s="69" t="n">
        <v>76.5449613574422</v>
      </c>
      <c r="AR107" s="70" t="n">
        <v>-0.00266925259094541</v>
      </c>
      <c r="AS107" s="69" t="n">
        <v>90.0843758219006</v>
      </c>
      <c r="AT107" s="70" t="n">
        <v>0.00210271348238034</v>
      </c>
      <c r="AU107" s="69" t="n">
        <v>72.3908211716994</v>
      </c>
      <c r="AV107" s="70" t="n">
        <v>0.00396932214962287</v>
      </c>
      <c r="AW107" s="69" t="n">
        <v>75.1797620879464</v>
      </c>
      <c r="AX107" s="70" t="n">
        <v>0.00535083102042777</v>
      </c>
      <c r="AY107" s="69" t="n">
        <v>91.2458187276467</v>
      </c>
      <c r="AZ107" s="70" t="n">
        <v>-0.0000510696485059858</v>
      </c>
      <c r="BA107" s="69" t="n">
        <v>115.897957889092</v>
      </c>
      <c r="BB107" s="70" t="n">
        <v>-0.0124416386085101</v>
      </c>
      <c r="BC107" s="69" t="n">
        <v>105.553559945151</v>
      </c>
      <c r="BD107" s="70" t="n">
        <v>-0.00785278402903111</v>
      </c>
      <c r="BE107" s="69" t="n">
        <v>90.4348620918342</v>
      </c>
      <c r="BF107" s="70" t="n">
        <v>0.000363689363830799</v>
      </c>
      <c r="BG107" s="69"/>
      <c r="BH107" s="70"/>
    </row>
    <row r="108">
      <c r="A108" s="64" t="n">
        <v>2004</v>
      </c>
      <c r="B108" s="64" t="n">
        <v>1</v>
      </c>
      <c r="C108" s="69" t="n">
        <v>94.997617514293</v>
      </c>
      <c r="D108" s="70" t="n">
        <v>0.000406368998367101</v>
      </c>
      <c r="E108" s="69" t="n">
        <v>94.2947673539916</v>
      </c>
      <c r="F108" s="70" t="n">
        <v>0.000174668936699929</v>
      </c>
      <c r="G108" s="69" t="n">
        <v>101.760007461038</v>
      </c>
      <c r="H108" s="70" t="n">
        <v>-0.0159632415545371</v>
      </c>
      <c r="I108" s="69" t="n">
        <v>75.9269298190445</v>
      </c>
      <c r="J108" s="70" t="n">
        <v>0.00544248673517944</v>
      </c>
      <c r="K108" s="69" t="n">
        <v>107.27774205902</v>
      </c>
      <c r="L108" s="70" t="n">
        <v>0.00197987521054999</v>
      </c>
      <c r="M108" s="69" t="n">
        <v>168.36133129349</v>
      </c>
      <c r="N108" s="70" t="n">
        <v>0.0049847977397186</v>
      </c>
      <c r="O108" s="69" t="n">
        <v>87.804412143824</v>
      </c>
      <c r="P108" s="70" t="n">
        <v>0.000944335392564444</v>
      </c>
      <c r="Q108" s="69" t="n">
        <v>65.6228344961593</v>
      </c>
      <c r="R108" s="70" t="n">
        <v>0.00355504376225824</v>
      </c>
      <c r="S108" s="69" t="n">
        <v>162.669754516691</v>
      </c>
      <c r="T108" s="70" t="n">
        <v>0.0286982342718458</v>
      </c>
      <c r="U108" s="69" t="n">
        <v>81.6905010471178</v>
      </c>
      <c r="V108" s="70" t="n">
        <v>0.00102315837204747</v>
      </c>
      <c r="W108" s="69" t="n">
        <v>106.265166138165</v>
      </c>
      <c r="X108" s="70" t="n">
        <v>0.00555771642664604</v>
      </c>
      <c r="Y108" s="69" t="n">
        <v>119.633891290456</v>
      </c>
      <c r="Z108" s="70" t="n">
        <v>-0.00377115027538188</v>
      </c>
      <c r="AA108" s="69" t="n">
        <v>72.7909783038336</v>
      </c>
      <c r="AB108" s="70" t="n">
        <v>0.00171635131268677</v>
      </c>
      <c r="AC108" s="69" t="n">
        <v>81.8914089498816</v>
      </c>
      <c r="AD108" s="70" t="n">
        <v>-0.00114919827355153</v>
      </c>
      <c r="AE108" s="69" t="n">
        <v>101.423009839576</v>
      </c>
      <c r="AF108" s="70" t="n">
        <v>0.00303879231740645</v>
      </c>
      <c r="AG108" s="69" t="n">
        <v>128.245647021643</v>
      </c>
      <c r="AH108" s="70" t="n">
        <v>-0.0164704682056683</v>
      </c>
      <c r="AI108" s="69" t="n">
        <v>136.762520030985</v>
      </c>
      <c r="AJ108" s="70" t="n">
        <v>-0.00909340386971913</v>
      </c>
      <c r="AK108" s="69" t="n">
        <v>134.114371611947</v>
      </c>
      <c r="AL108" s="70" t="n">
        <v>-0.0313817650952889</v>
      </c>
      <c r="AM108" s="69" t="n">
        <v>75.2090752341719</v>
      </c>
      <c r="AN108" s="70" t="n">
        <v>0.00536880477534196</v>
      </c>
      <c r="AO108" s="69" t="n">
        <v>83.8218974055531</v>
      </c>
      <c r="AP108" s="70" t="n">
        <v>0.00138445031821477</v>
      </c>
      <c r="AQ108" s="69" t="n">
        <v>75.7204730702738</v>
      </c>
      <c r="AR108" s="70" t="n">
        <v>-0.0107712940544614</v>
      </c>
      <c r="AS108" s="69" t="n">
        <v>90.5462062370185</v>
      </c>
      <c r="AT108" s="70" t="n">
        <v>0.00512664278243924</v>
      </c>
      <c r="AU108" s="69" t="n">
        <v>72.8733057736204</v>
      </c>
      <c r="AV108" s="70" t="n">
        <v>0.00666499694452383</v>
      </c>
      <c r="AW108" s="69" t="n">
        <v>75.4908508226337</v>
      </c>
      <c r="AX108" s="70" t="n">
        <v>0.00413793188549039</v>
      </c>
      <c r="AY108" s="69" t="n">
        <v>91.2335691854279</v>
      </c>
      <c r="AZ108" s="70" t="n">
        <v>-0.000134247710082858</v>
      </c>
      <c r="BA108" s="69" t="n">
        <v>116.63724608122</v>
      </c>
      <c r="BB108" s="70" t="n">
        <v>0.00637878531765157</v>
      </c>
      <c r="BC108" s="69" t="n">
        <v>105.970770555412</v>
      </c>
      <c r="BD108" s="70" t="n">
        <v>0.00395259629782774</v>
      </c>
      <c r="BE108" s="69" t="n">
        <v>90.4035005230685</v>
      </c>
      <c r="BF108" s="70" t="n">
        <v>-0.000346786272906852</v>
      </c>
      <c r="BG108" s="69"/>
      <c r="BH108" s="70"/>
    </row>
    <row r="109">
      <c r="A109" s="64" t="n">
        <v>2004</v>
      </c>
      <c r="B109" s="64" t="n">
        <v>2</v>
      </c>
      <c r="C109" s="69" t="n">
        <v>94.9943027203535</v>
      </c>
      <c r="D109" s="70" t="n">
        <v>-0.0000348934428697767</v>
      </c>
      <c r="E109" s="69" t="n">
        <v>94.2891303686986</v>
      </c>
      <c r="F109" s="70" t="n">
        <v>-0.0000597804676891744</v>
      </c>
      <c r="G109" s="69" t="n">
        <v>99.4278394937344</v>
      </c>
      <c r="H109" s="70" t="n">
        <v>-0.0229183156083874</v>
      </c>
      <c r="I109" s="69" t="n">
        <v>75.6085691204031</v>
      </c>
      <c r="J109" s="70" t="n">
        <v>-0.00419298790824507</v>
      </c>
      <c r="K109" s="69" t="n">
        <v>107.583480186112</v>
      </c>
      <c r="L109" s="70" t="n">
        <v>0.00284996795443293</v>
      </c>
      <c r="M109" s="69" t="n">
        <v>166.272326913582</v>
      </c>
      <c r="N109" s="70" t="n">
        <v>-0.0124078632774974</v>
      </c>
      <c r="O109" s="69" t="n">
        <v>88.5151760472546</v>
      </c>
      <c r="P109" s="70" t="n">
        <v>0.00809485407483135</v>
      </c>
      <c r="Q109" s="69" t="n">
        <v>64.0822037776075</v>
      </c>
      <c r="R109" s="70" t="n">
        <v>-0.0234770523154088</v>
      </c>
      <c r="S109" s="69" t="n">
        <v>162.064318371649</v>
      </c>
      <c r="T109" s="70" t="n">
        <v>-0.00372187286346437</v>
      </c>
      <c r="U109" s="69" t="n">
        <v>82.0004126366822</v>
      </c>
      <c r="V109" s="70" t="n">
        <v>0.00379372859257709</v>
      </c>
      <c r="W109" s="69" t="n">
        <v>106.559754437918</v>
      </c>
      <c r="X109" s="70" t="n">
        <v>0.002772200058202</v>
      </c>
      <c r="Y109" s="69" t="n">
        <v>119.9206532548</v>
      </c>
      <c r="Z109" s="70" t="n">
        <v>0.00239699604560495</v>
      </c>
      <c r="AA109" s="69" t="n">
        <v>72.1821895037714</v>
      </c>
      <c r="AB109" s="70" t="n">
        <v>-0.00836351996151263</v>
      </c>
      <c r="AC109" s="69" t="n">
        <v>82.3412078780518</v>
      </c>
      <c r="AD109" s="70" t="n">
        <v>0.00549262656410621</v>
      </c>
      <c r="AE109" s="69" t="n">
        <v>101.615893382514</v>
      </c>
      <c r="AF109" s="70" t="n">
        <v>0.00190177301229055</v>
      </c>
      <c r="AG109" s="69" t="n">
        <v>126.306208134182</v>
      </c>
      <c r="AH109" s="70" t="n">
        <v>-0.015122843796283</v>
      </c>
      <c r="AI109" s="69" t="n">
        <v>135.426628674602</v>
      </c>
      <c r="AJ109" s="70" t="n">
        <v>-0.00976796388425372</v>
      </c>
      <c r="AK109" s="69" t="n">
        <v>130.875458518136</v>
      </c>
      <c r="AL109" s="70" t="n">
        <v>-0.024150380416967</v>
      </c>
      <c r="AM109" s="69" t="n">
        <v>75.6147529563313</v>
      </c>
      <c r="AN109" s="70" t="n">
        <v>0.00539399960571529</v>
      </c>
      <c r="AO109" s="69" t="n">
        <v>84.0388387199351</v>
      </c>
      <c r="AP109" s="70" t="n">
        <v>0.00258812221026572</v>
      </c>
      <c r="AQ109" s="69" t="n">
        <v>75.260893770177</v>
      </c>
      <c r="AR109" s="70" t="n">
        <v>-0.00606941929258964</v>
      </c>
      <c r="AS109" s="69" t="n">
        <v>91.0371188449673</v>
      </c>
      <c r="AT109" s="70" t="n">
        <v>0.00542168058001069</v>
      </c>
      <c r="AU109" s="69" t="n">
        <v>73.171673731675</v>
      </c>
      <c r="AV109" s="70" t="n">
        <v>0.00409433817894223</v>
      </c>
      <c r="AW109" s="69" t="n">
        <v>75.9367830958444</v>
      </c>
      <c r="AX109" s="70" t="n">
        <v>0.00590710355428836</v>
      </c>
      <c r="AY109" s="69" t="n">
        <v>91.4739276355639</v>
      </c>
      <c r="AZ109" s="70" t="n">
        <v>0.00263453959197291</v>
      </c>
      <c r="BA109" s="69" t="n">
        <v>116.709086608326</v>
      </c>
      <c r="BB109" s="70" t="n">
        <v>0.000615931269982273</v>
      </c>
      <c r="BC109" s="69" t="n">
        <v>106.063735171999</v>
      </c>
      <c r="BD109" s="70" t="n">
        <v>0.000877266590583847</v>
      </c>
      <c r="BE109" s="69" t="n">
        <v>90.5279627991774</v>
      </c>
      <c r="BF109" s="70" t="n">
        <v>0.00137674177867897</v>
      </c>
      <c r="BG109" s="69"/>
      <c r="BH109" s="70"/>
    </row>
    <row r="110">
      <c r="A110" s="64" t="n">
        <v>2004</v>
      </c>
      <c r="B110" s="64" t="n">
        <v>3</v>
      </c>
      <c r="C110" s="69" t="n">
        <v>95.064490679955</v>
      </c>
      <c r="D110" s="70" t="n">
        <v>0.000738864938123251</v>
      </c>
      <c r="E110" s="69" t="n">
        <v>94.4172371424769</v>
      </c>
      <c r="F110" s="70" t="n">
        <v>0.00135865898091736</v>
      </c>
      <c r="G110" s="69" t="n">
        <v>95.4343464997011</v>
      </c>
      <c r="H110" s="70" t="n">
        <v>-0.0401647367011823</v>
      </c>
      <c r="I110" s="69" t="n">
        <v>75.0515827255749</v>
      </c>
      <c r="J110" s="70" t="n">
        <v>-0.0073667099021707</v>
      </c>
      <c r="K110" s="69" t="n">
        <v>107.733216707087</v>
      </c>
      <c r="L110" s="70" t="n">
        <v>0.00139181704027513</v>
      </c>
      <c r="M110" s="69" t="n">
        <v>167.896132296199</v>
      </c>
      <c r="N110" s="70" t="n">
        <v>0.00976593888326671</v>
      </c>
      <c r="O110" s="69" t="n">
        <v>88.3893875756051</v>
      </c>
      <c r="P110" s="70" t="n">
        <v>-0.00142109497226039</v>
      </c>
      <c r="Q110" s="69" t="n">
        <v>64.7819500498914</v>
      </c>
      <c r="R110" s="70" t="n">
        <v>0.0109195101141069</v>
      </c>
      <c r="S110" s="69" t="n">
        <v>168.128183216374</v>
      </c>
      <c r="T110" s="70" t="n">
        <v>0.0374164091494789</v>
      </c>
      <c r="U110" s="69" t="n">
        <v>82.9658630989855</v>
      </c>
      <c r="V110" s="70" t="n">
        <v>0.0117737268784357</v>
      </c>
      <c r="W110" s="69" t="n">
        <v>106.819049347259</v>
      </c>
      <c r="X110" s="70" t="n">
        <v>0.0024333287056495</v>
      </c>
      <c r="Y110" s="69" t="n">
        <v>119.670219090561</v>
      </c>
      <c r="Z110" s="70" t="n">
        <v>-0.00208833222169758</v>
      </c>
      <c r="AA110" s="69" t="n">
        <v>72.3510526279262</v>
      </c>
      <c r="AB110" s="70" t="n">
        <v>0.00233940152433232</v>
      </c>
      <c r="AC110" s="69" t="n">
        <v>82.4014679347865</v>
      </c>
      <c r="AD110" s="70" t="n">
        <v>0.000731833528892833</v>
      </c>
      <c r="AE110" s="69" t="n">
        <v>100.960480829565</v>
      </c>
      <c r="AF110" s="70" t="n">
        <v>-0.00644990199005879</v>
      </c>
      <c r="AG110" s="69" t="n">
        <v>124.708230279561</v>
      </c>
      <c r="AH110" s="70" t="n">
        <v>-0.0126516176696787</v>
      </c>
      <c r="AI110" s="69" t="n">
        <v>133.988227292138</v>
      </c>
      <c r="AJ110" s="70" t="n">
        <v>-0.0106212596188928</v>
      </c>
      <c r="AK110" s="69" t="n">
        <v>128.402274155025</v>
      </c>
      <c r="AL110" s="70" t="n">
        <v>-0.0188972355177588</v>
      </c>
      <c r="AM110" s="69" t="n">
        <v>76.2782009492558</v>
      </c>
      <c r="AN110" s="70" t="n">
        <v>0.00877405488989202</v>
      </c>
      <c r="AO110" s="69" t="n">
        <v>84.335845852286</v>
      </c>
      <c r="AP110" s="70" t="n">
        <v>0.00353416511787774</v>
      </c>
      <c r="AQ110" s="69" t="n">
        <v>75.0496057980758</v>
      </c>
      <c r="AR110" s="70" t="n">
        <v>-0.00280740716083527</v>
      </c>
      <c r="AS110" s="69" t="n">
        <v>91.2907957691</v>
      </c>
      <c r="AT110" s="70" t="n">
        <v>0.00278652188635964</v>
      </c>
      <c r="AU110" s="69" t="n">
        <v>73.7331295179575</v>
      </c>
      <c r="AV110" s="70" t="n">
        <v>0.00767313029275951</v>
      </c>
      <c r="AW110" s="69" t="n">
        <v>76.1404843874889</v>
      </c>
      <c r="AX110" s="70" t="n">
        <v>0.00268251146993492</v>
      </c>
      <c r="AY110" s="69" t="n">
        <v>91.3944968578517</v>
      </c>
      <c r="AZ110" s="70" t="n">
        <v>-0.000868343360401869</v>
      </c>
      <c r="BA110" s="69" t="n">
        <v>114.953171816954</v>
      </c>
      <c r="BB110" s="70" t="n">
        <v>-0.015045227774471</v>
      </c>
      <c r="BC110" s="69" t="n">
        <v>105.16790574019</v>
      </c>
      <c r="BD110" s="70" t="n">
        <v>-0.00844614259865673</v>
      </c>
      <c r="BE110" s="69" t="n">
        <v>90.837563821162</v>
      </c>
      <c r="BF110" s="70" t="n">
        <v>0.00341994906779686</v>
      </c>
      <c r="BG110" s="69"/>
      <c r="BH110" s="70"/>
    </row>
    <row r="111">
      <c r="A111" s="64" t="n">
        <v>2004</v>
      </c>
      <c r="B111" s="64" t="n">
        <v>4</v>
      </c>
      <c r="C111" s="69" t="n">
        <v>95.3300262255773</v>
      </c>
      <c r="D111" s="70" t="n">
        <v>0.00279321483471939</v>
      </c>
      <c r="E111" s="69" t="n">
        <v>94.6236135156665</v>
      </c>
      <c r="F111" s="70" t="n">
        <v>0.00218579127536001</v>
      </c>
      <c r="G111" s="69" t="n">
        <v>94.5454775098823</v>
      </c>
      <c r="H111" s="70" t="n">
        <v>-0.00931393174910644</v>
      </c>
      <c r="I111" s="69" t="n">
        <v>75.7837081678205</v>
      </c>
      <c r="J111" s="70" t="n">
        <v>0.00975496339527804</v>
      </c>
      <c r="K111" s="69" t="n">
        <v>107.797345487789</v>
      </c>
      <c r="L111" s="70" t="n">
        <v>0.000595255415750229</v>
      </c>
      <c r="M111" s="69" t="n">
        <v>166.424709562611</v>
      </c>
      <c r="N111" s="70" t="n">
        <v>-0.00876388701433806</v>
      </c>
      <c r="O111" s="69" t="n">
        <v>88.7315847143799</v>
      </c>
      <c r="P111" s="70" t="n">
        <v>0.00387147312772296</v>
      </c>
      <c r="Q111" s="69" t="n">
        <v>65.265923068569</v>
      </c>
      <c r="R111" s="70" t="n">
        <v>0.00747080040512627</v>
      </c>
      <c r="S111" s="69" t="n">
        <v>181.40921910568</v>
      </c>
      <c r="T111" s="70" t="n">
        <v>0.0789935133731472</v>
      </c>
      <c r="U111" s="69" t="n">
        <v>83.3346200226039</v>
      </c>
      <c r="V111" s="70" t="n">
        <v>0.00444468254586061</v>
      </c>
      <c r="W111" s="69" t="n">
        <v>107.098919021243</v>
      </c>
      <c r="X111" s="70" t="n">
        <v>0.0026200352436625</v>
      </c>
      <c r="Y111" s="69" t="n">
        <v>119.616496695598</v>
      </c>
      <c r="Z111" s="70" t="n">
        <v>-0.000448920336000302</v>
      </c>
      <c r="AA111" s="69" t="n">
        <v>72.6155445574007</v>
      </c>
      <c r="AB111" s="70" t="n">
        <v>0.0036556749330896</v>
      </c>
      <c r="AC111" s="69" t="n">
        <v>82.7093649718497</v>
      </c>
      <c r="AD111" s="70" t="n">
        <v>0.0037365479618261</v>
      </c>
      <c r="AE111" s="69" t="n">
        <v>101.62566727055</v>
      </c>
      <c r="AF111" s="70" t="n">
        <v>0.00658858233953596</v>
      </c>
      <c r="AG111" s="69" t="n">
        <v>123.577634760652</v>
      </c>
      <c r="AH111" s="70" t="n">
        <v>-0.0090659254515526</v>
      </c>
      <c r="AI111" s="69" t="n">
        <v>132.851879882166</v>
      </c>
      <c r="AJ111" s="70" t="n">
        <v>-0.00848094965459045</v>
      </c>
      <c r="AK111" s="69" t="n">
        <v>126.445525998215</v>
      </c>
      <c r="AL111" s="70" t="n">
        <v>-0.0152392017173102</v>
      </c>
      <c r="AM111" s="69" t="n">
        <v>76.9026675590777</v>
      </c>
      <c r="AN111" s="70" t="n">
        <v>0.00818669819228446</v>
      </c>
      <c r="AO111" s="69" t="n">
        <v>84.5536586822446</v>
      </c>
      <c r="AP111" s="70" t="n">
        <v>0.0025826838843841</v>
      </c>
      <c r="AQ111" s="69" t="n">
        <v>74.7734766652532</v>
      </c>
      <c r="AR111" s="70" t="n">
        <v>-0.00367928825056707</v>
      </c>
      <c r="AS111" s="69" t="n">
        <v>91.5333052814755</v>
      </c>
      <c r="AT111" s="70" t="n">
        <v>0.00265645085391641</v>
      </c>
      <c r="AU111" s="69" t="n">
        <v>73.9518285912604</v>
      </c>
      <c r="AV111" s="70" t="n">
        <v>0.00296608966325862</v>
      </c>
      <c r="AW111" s="69" t="n">
        <v>76.4606016268395</v>
      </c>
      <c r="AX111" s="70" t="n">
        <v>0.00420429738431194</v>
      </c>
      <c r="AY111" s="69" t="n">
        <v>91.6722165273726</v>
      </c>
      <c r="AZ111" s="70" t="n">
        <v>0.00303869137714963</v>
      </c>
      <c r="BA111" s="69" t="n">
        <v>117.079936548878</v>
      </c>
      <c r="BB111" s="70" t="n">
        <v>0.0185011400582391</v>
      </c>
      <c r="BC111" s="69" t="n">
        <v>106.619032063674</v>
      </c>
      <c r="BD111" s="70" t="n">
        <v>0.0137981859890697</v>
      </c>
      <c r="BE111" s="69" t="n">
        <v>91.335640995222</v>
      </c>
      <c r="BF111" s="70" t="n">
        <v>0.005483163056206</v>
      </c>
      <c r="BG111" s="69"/>
      <c r="BH111" s="70"/>
    </row>
    <row r="112">
      <c r="A112" s="64" t="n">
        <v>2005</v>
      </c>
      <c r="B112" s="64" t="n">
        <v>1</v>
      </c>
      <c r="C112" s="69" t="n">
        <v>95.529290470519</v>
      </c>
      <c r="D112" s="70" t="n">
        <v>0.00209025689839004</v>
      </c>
      <c r="E112" s="69" t="n">
        <v>94.90632229317</v>
      </c>
      <c r="F112" s="70" t="n">
        <v>0.00298771910096884</v>
      </c>
      <c r="G112" s="69" t="n">
        <v>93.7848309721339</v>
      </c>
      <c r="H112" s="70" t="n">
        <v>-0.0080452979643465</v>
      </c>
      <c r="I112" s="69" t="n">
        <v>76.5418177379612</v>
      </c>
      <c r="J112" s="70" t="n">
        <v>0.0100035956074076</v>
      </c>
      <c r="K112" s="69" t="n">
        <v>107.958272703761</v>
      </c>
      <c r="L112" s="70" t="n">
        <v>0.00149286807800109</v>
      </c>
      <c r="M112" s="69" t="n">
        <v>164.351557636009</v>
      </c>
      <c r="N112" s="70" t="n">
        <v>-0.0124569959115489</v>
      </c>
      <c r="O112" s="69" t="n">
        <v>89.3067029177574</v>
      </c>
      <c r="P112" s="70" t="n">
        <v>0.00648155000532014</v>
      </c>
      <c r="Q112" s="69" t="n">
        <v>66.4558788896249</v>
      </c>
      <c r="R112" s="70" t="n">
        <v>0.0182324215319178</v>
      </c>
      <c r="S112" s="69" t="n">
        <v>159.712249203705</v>
      </c>
      <c r="T112" s="70" t="n">
        <v>-0.119602355431203</v>
      </c>
      <c r="U112" s="69" t="n">
        <v>83.358710665896</v>
      </c>
      <c r="V112" s="70" t="n">
        <v>0.000289083255981204</v>
      </c>
      <c r="W112" s="69" t="n">
        <v>107.65505571558</v>
      </c>
      <c r="X112" s="70" t="n">
        <v>0.00519273863284342</v>
      </c>
      <c r="Y112" s="69" t="n">
        <v>119.469150561875</v>
      </c>
      <c r="Z112" s="70" t="n">
        <v>-0.00123182117678533</v>
      </c>
      <c r="AA112" s="69" t="n">
        <v>74.8236468871075</v>
      </c>
      <c r="AB112" s="70" t="n">
        <v>0.0304081218858223</v>
      </c>
      <c r="AC112" s="69" t="n">
        <v>82.3177599528238</v>
      </c>
      <c r="AD112" s="70" t="n">
        <v>-0.00473471195382924</v>
      </c>
      <c r="AE112" s="69" t="n">
        <v>101.675055777248</v>
      </c>
      <c r="AF112" s="70" t="n">
        <v>0.000485984574807752</v>
      </c>
      <c r="AG112" s="69" t="n">
        <v>123.591773626077</v>
      </c>
      <c r="AH112" s="70" t="n">
        <v>0.000114412817921128</v>
      </c>
      <c r="AI112" s="69" t="n">
        <v>133.441069725729</v>
      </c>
      <c r="AJ112" s="70" t="n">
        <v>0.00443493794808414</v>
      </c>
      <c r="AK112" s="69" t="n">
        <v>124.817685138655</v>
      </c>
      <c r="AL112" s="70" t="n">
        <v>-0.0128738509860949</v>
      </c>
      <c r="AM112" s="69" t="n">
        <v>77.2029157783905</v>
      </c>
      <c r="AN112" s="70" t="n">
        <v>0.00390426273681732</v>
      </c>
      <c r="AO112" s="69" t="n">
        <v>84.811513878471</v>
      </c>
      <c r="AP112" s="70" t="n">
        <v>0.00304960424238288</v>
      </c>
      <c r="AQ112" s="69" t="n">
        <v>75.0490581905813</v>
      </c>
      <c r="AR112" s="70" t="n">
        <v>0.00368555185098263</v>
      </c>
      <c r="AS112" s="69" t="n">
        <v>91.893413150643</v>
      </c>
      <c r="AT112" s="70" t="n">
        <v>0.00393417311939248</v>
      </c>
      <c r="AU112" s="69" t="n">
        <v>74.402346298418</v>
      </c>
      <c r="AV112" s="70" t="n">
        <v>0.00609204283030795</v>
      </c>
      <c r="AW112" s="69" t="n">
        <v>76.8414090199045</v>
      </c>
      <c r="AX112" s="70" t="n">
        <v>0.00498043940228898</v>
      </c>
      <c r="AY112" s="69" t="n">
        <v>91.426278348547</v>
      </c>
      <c r="AZ112" s="70" t="n">
        <v>-0.00268279952358463</v>
      </c>
      <c r="BA112" s="69" t="n">
        <v>114.652214249196</v>
      </c>
      <c r="BB112" s="70" t="n">
        <v>-0.0207355963049118</v>
      </c>
      <c r="BC112" s="69" t="n">
        <v>105.471354309467</v>
      </c>
      <c r="BD112" s="70" t="n">
        <v>-0.0107642860002887</v>
      </c>
      <c r="BE112" s="69" t="n">
        <v>91.9972314262721</v>
      </c>
      <c r="BF112" s="70" t="n">
        <v>0.0072435078337576</v>
      </c>
      <c r="BG112" s="69"/>
      <c r="BH112" s="70"/>
    </row>
    <row r="113">
      <c r="A113" s="64" t="n">
        <v>2005</v>
      </c>
      <c r="B113" s="64" t="n">
        <v>2</v>
      </c>
      <c r="C113" s="69" t="n">
        <v>95.6610299132533</v>
      </c>
      <c r="D113" s="70" t="n">
        <v>0.00137904764167573</v>
      </c>
      <c r="E113" s="69" t="n">
        <v>95.0975318239177</v>
      </c>
      <c r="F113" s="70" t="n">
        <v>0.00201471857856927</v>
      </c>
      <c r="G113" s="69" t="n">
        <v>92.6400104161735</v>
      </c>
      <c r="H113" s="70" t="n">
        <v>-0.0122068840354426</v>
      </c>
      <c r="I113" s="69" t="n">
        <v>77.8980369316361</v>
      </c>
      <c r="J113" s="70" t="n">
        <v>0.0177186697906484</v>
      </c>
      <c r="K113" s="69" t="n">
        <v>107.8402639316</v>
      </c>
      <c r="L113" s="70" t="n">
        <v>-0.0010930961491401</v>
      </c>
      <c r="M113" s="69" t="n">
        <v>164.454952055898</v>
      </c>
      <c r="N113" s="70" t="n">
        <v>0.000629105202142322</v>
      </c>
      <c r="O113" s="69" t="n">
        <v>89.1357833696343</v>
      </c>
      <c r="P113" s="70" t="n">
        <v>-0.00191384904535707</v>
      </c>
      <c r="Q113" s="69" t="n">
        <v>65.4685064385112</v>
      </c>
      <c r="R113" s="70" t="n">
        <v>-0.0148575636589438</v>
      </c>
      <c r="S113" s="69" t="n">
        <v>139.288628631972</v>
      </c>
      <c r="T113" s="70" t="n">
        <v>-0.12787760909737</v>
      </c>
      <c r="U113" s="69" t="n">
        <v>83.8553874396795</v>
      </c>
      <c r="V113" s="70" t="n">
        <v>0.00595830681420062</v>
      </c>
      <c r="W113" s="69" t="n">
        <v>108.720004314983</v>
      </c>
      <c r="X113" s="70" t="n">
        <v>0.00989223025638286</v>
      </c>
      <c r="Y113" s="69" t="n">
        <v>119.297167818054</v>
      </c>
      <c r="Z113" s="70" t="n">
        <v>-0.00143955776878057</v>
      </c>
      <c r="AA113" s="69" t="n">
        <v>75.1733983043167</v>
      </c>
      <c r="AB113" s="70" t="n">
        <v>0.00467434336282579</v>
      </c>
      <c r="AC113" s="69" t="n">
        <v>82.8670872494379</v>
      </c>
      <c r="AD113" s="70" t="n">
        <v>0.00667325370526273</v>
      </c>
      <c r="AE113" s="69" t="n">
        <v>101.229145229081</v>
      </c>
      <c r="AF113" s="70" t="n">
        <v>-0.0043856435067402</v>
      </c>
      <c r="AG113" s="69" t="n">
        <v>124.063159875881</v>
      </c>
      <c r="AH113" s="70" t="n">
        <v>0.00381405846015892</v>
      </c>
      <c r="AI113" s="69" t="n">
        <v>134.402959506331</v>
      </c>
      <c r="AJ113" s="70" t="n">
        <v>0.00720834884326726</v>
      </c>
      <c r="AK113" s="69" t="n">
        <v>124.279178557113</v>
      </c>
      <c r="AL113" s="70" t="n">
        <v>-0.00431434520632001</v>
      </c>
      <c r="AM113" s="69" t="n">
        <v>77.409715023957</v>
      </c>
      <c r="AN113" s="70" t="n">
        <v>0.00267864553406461</v>
      </c>
      <c r="AO113" s="69" t="n">
        <v>85.0347499476439</v>
      </c>
      <c r="AP113" s="70" t="n">
        <v>0.00263214343152463</v>
      </c>
      <c r="AQ113" s="69" t="n">
        <v>75.4587946243239</v>
      </c>
      <c r="AR113" s="70" t="n">
        <v>0.00545958128751156</v>
      </c>
      <c r="AS113" s="69" t="n">
        <v>92.0292661800145</v>
      </c>
      <c r="AT113" s="70" t="n">
        <v>0.00147837613941726</v>
      </c>
      <c r="AU113" s="69" t="n">
        <v>74.6729511564905</v>
      </c>
      <c r="AV113" s="70" t="n">
        <v>0.00363704737196313</v>
      </c>
      <c r="AW113" s="69" t="n">
        <v>77.1915367397727</v>
      </c>
      <c r="AX113" s="70" t="n">
        <v>0.00455649791348134</v>
      </c>
      <c r="AY113" s="69" t="n">
        <v>91.6338662108242</v>
      </c>
      <c r="AZ113" s="70" t="n">
        <v>0.00227054919030856</v>
      </c>
      <c r="BA113" s="69" t="n">
        <v>112.910530551679</v>
      </c>
      <c r="BB113" s="70" t="n">
        <v>-0.0151910166665483</v>
      </c>
      <c r="BC113" s="69" t="n">
        <v>104.687492626112</v>
      </c>
      <c r="BD113" s="70" t="n">
        <v>-0.00743198651886634</v>
      </c>
      <c r="BE113" s="69" t="n">
        <v>92.5961948054177</v>
      </c>
      <c r="BF113" s="70" t="n">
        <v>0.00651066743922191</v>
      </c>
      <c r="BG113" s="69"/>
      <c r="BH113" s="70"/>
    </row>
    <row r="114">
      <c r="A114" s="64" t="n">
        <v>2005</v>
      </c>
      <c r="B114" s="64" t="n">
        <v>3</v>
      </c>
      <c r="C114" s="69" t="n">
        <v>96.1394346502133</v>
      </c>
      <c r="D114" s="70" t="n">
        <v>0.00500104104454868</v>
      </c>
      <c r="E114" s="69" t="n">
        <v>95.5338355580703</v>
      </c>
      <c r="F114" s="70" t="n">
        <v>0.00458796065244282</v>
      </c>
      <c r="G114" s="69" t="n">
        <v>91.3684613099841</v>
      </c>
      <c r="H114" s="70" t="n">
        <v>-0.0137257012437404</v>
      </c>
      <c r="I114" s="69" t="n">
        <v>77.2724255619484</v>
      </c>
      <c r="J114" s="70" t="n">
        <v>-0.00803115706544444</v>
      </c>
      <c r="K114" s="69" t="n">
        <v>108.369513852066</v>
      </c>
      <c r="L114" s="70" t="n">
        <v>0.0049077209306656</v>
      </c>
      <c r="M114" s="69" t="n">
        <v>167.765138556464</v>
      </c>
      <c r="N114" s="70" t="n">
        <v>0.0201282263573372</v>
      </c>
      <c r="O114" s="69" t="n">
        <v>89.1155848974655</v>
      </c>
      <c r="P114" s="70" t="n">
        <v>-0.00022660340668168</v>
      </c>
      <c r="Q114" s="69" t="n">
        <v>61.7503140633826</v>
      </c>
      <c r="R114" s="70" t="n">
        <v>-0.056793603174998</v>
      </c>
      <c r="S114" s="69" t="n">
        <v>156.231563241031</v>
      </c>
      <c r="T114" s="70" t="n">
        <v>0.121639036692833</v>
      </c>
      <c r="U114" s="69" t="n">
        <v>84.1610438803902</v>
      </c>
      <c r="V114" s="70" t="n">
        <v>0.0036450423764427</v>
      </c>
      <c r="W114" s="69" t="n">
        <v>110.353250275537</v>
      </c>
      <c r="X114" s="70" t="n">
        <v>0.0150224972013655</v>
      </c>
      <c r="Y114" s="69" t="n">
        <v>119.167321966853</v>
      </c>
      <c r="Z114" s="70" t="n">
        <v>-0.00108842358604044</v>
      </c>
      <c r="AA114" s="69" t="n">
        <v>75.4602850957119</v>
      </c>
      <c r="AB114" s="70" t="n">
        <v>0.00381633394081504</v>
      </c>
      <c r="AC114" s="69" t="n">
        <v>83.1987318249574</v>
      </c>
      <c r="AD114" s="70" t="n">
        <v>0.00400212661657995</v>
      </c>
      <c r="AE114" s="69" t="n">
        <v>98.7677490259429</v>
      </c>
      <c r="AF114" s="70" t="n">
        <v>-0.024315094210938</v>
      </c>
      <c r="AG114" s="69" t="n">
        <v>125.248196845757</v>
      </c>
      <c r="AH114" s="70" t="n">
        <v>0.00955188446805444</v>
      </c>
      <c r="AI114" s="69" t="n">
        <v>136.039372410871</v>
      </c>
      <c r="AJ114" s="70" t="n">
        <v>0.0121754231495361</v>
      </c>
      <c r="AK114" s="69" t="n">
        <v>124.810622420121</v>
      </c>
      <c r="AL114" s="70" t="n">
        <v>0.00427620997481237</v>
      </c>
      <c r="AM114" s="69" t="n">
        <v>77.7700677570568</v>
      </c>
      <c r="AN114" s="70" t="n">
        <v>0.00465513576672238</v>
      </c>
      <c r="AO114" s="69" t="n">
        <v>85.3295589628924</v>
      </c>
      <c r="AP114" s="70" t="n">
        <v>0.00346692399789594</v>
      </c>
      <c r="AQ114" s="69" t="n">
        <v>75.7018934338144</v>
      </c>
      <c r="AR114" s="70" t="n">
        <v>0.00322161002837085</v>
      </c>
      <c r="AS114" s="69" t="n">
        <v>92.1660078616608</v>
      </c>
      <c r="AT114" s="70" t="n">
        <v>0.0014858499618895</v>
      </c>
      <c r="AU114" s="69" t="n">
        <v>75.1793795594388</v>
      </c>
      <c r="AV114" s="70" t="n">
        <v>0.00678195243531965</v>
      </c>
      <c r="AW114" s="69" t="n">
        <v>77.4911393571699</v>
      </c>
      <c r="AX114" s="70" t="n">
        <v>0.00388128841646518</v>
      </c>
      <c r="AY114" s="69" t="n">
        <v>91.8713159877411</v>
      </c>
      <c r="AZ114" s="70" t="n">
        <v>0.00259128842572842</v>
      </c>
      <c r="BA114" s="69" t="n">
        <v>114.717443736559</v>
      </c>
      <c r="BB114" s="70" t="n">
        <v>0.0160030528246649</v>
      </c>
      <c r="BC114" s="69" t="n">
        <v>105.947736726582</v>
      </c>
      <c r="BD114" s="70" t="n">
        <v>0.0120381534494369</v>
      </c>
      <c r="BE114" s="69" t="n">
        <v>93.0925823811244</v>
      </c>
      <c r="BF114" s="70" t="n">
        <v>0.00536077726249773</v>
      </c>
      <c r="BG114" s="69"/>
      <c r="BH114" s="70"/>
    </row>
    <row r="115">
      <c r="A115" s="64" t="n">
        <v>2005</v>
      </c>
      <c r="B115" s="64" t="n">
        <v>4</v>
      </c>
      <c r="C115" s="69" t="n">
        <v>96.6584122624805</v>
      </c>
      <c r="D115" s="70" t="n">
        <v>0.00539817624427874</v>
      </c>
      <c r="E115" s="69" t="n">
        <v>96.0714055679256</v>
      </c>
      <c r="F115" s="70" t="n">
        <v>0.00562701169397295</v>
      </c>
      <c r="G115" s="69" t="n">
        <v>90.4218201003209</v>
      </c>
      <c r="H115" s="70" t="n">
        <v>-0.0103606999186683</v>
      </c>
      <c r="I115" s="69" t="n">
        <v>78.6095863021375</v>
      </c>
      <c r="J115" s="70" t="n">
        <v>0.0173045006736217</v>
      </c>
      <c r="K115" s="69" t="n">
        <v>108.611903958835</v>
      </c>
      <c r="L115" s="70" t="n">
        <v>0.00223670013966792</v>
      </c>
      <c r="M115" s="69" t="n">
        <v>167.706361195778</v>
      </c>
      <c r="N115" s="70" t="n">
        <v>-0.000350355033182481</v>
      </c>
      <c r="O115" s="69" t="n">
        <v>89.4001795870107</v>
      </c>
      <c r="P115" s="70" t="n">
        <v>0.00319354566176755</v>
      </c>
      <c r="Q115" s="69" t="n">
        <v>60.7137525283708</v>
      </c>
      <c r="R115" s="70" t="n">
        <v>-0.0167863362435342</v>
      </c>
      <c r="S115" s="69" t="n">
        <v>158.740080358191</v>
      </c>
      <c r="T115" s="70" t="n">
        <v>0.0160564041293609</v>
      </c>
      <c r="U115" s="69" t="n">
        <v>84.7087620138063</v>
      </c>
      <c r="V115" s="70" t="n">
        <v>0.00650797694708394</v>
      </c>
      <c r="W115" s="69" t="n">
        <v>111.978245414713</v>
      </c>
      <c r="X115" s="70" t="n">
        <v>0.0147253944502641</v>
      </c>
      <c r="Y115" s="69" t="n">
        <v>119.148526616379</v>
      </c>
      <c r="Z115" s="70" t="n">
        <v>-0.000157722353439471</v>
      </c>
      <c r="AA115" s="69" t="n">
        <v>75.797342373102</v>
      </c>
      <c r="AB115" s="70" t="n">
        <v>0.00446668438851749</v>
      </c>
      <c r="AC115" s="69" t="n">
        <v>83.7605927917207</v>
      </c>
      <c r="AD115" s="70" t="n">
        <v>0.00675323955592799</v>
      </c>
      <c r="AE115" s="69" t="n">
        <v>98.7328252471119</v>
      </c>
      <c r="AF115" s="70" t="n">
        <v>-0.00035359496571985</v>
      </c>
      <c r="AG115" s="69" t="n">
        <v>126.251816734869</v>
      </c>
      <c r="AH115" s="70" t="n">
        <v>0.008013048605785</v>
      </c>
      <c r="AI115" s="69" t="n">
        <v>136.680599628097</v>
      </c>
      <c r="AJ115" s="70" t="n">
        <v>0.00471354142453118</v>
      </c>
      <c r="AK115" s="69" t="n">
        <v>126.519309306731</v>
      </c>
      <c r="AL115" s="70" t="n">
        <v>0.0136902360830975</v>
      </c>
      <c r="AM115" s="69" t="n">
        <v>78.2959375334979</v>
      </c>
      <c r="AN115" s="70" t="n">
        <v>0.00676185313459943</v>
      </c>
      <c r="AO115" s="69" t="n">
        <v>85.5424319575724</v>
      </c>
      <c r="AP115" s="70" t="n">
        <v>0.00249471574993754</v>
      </c>
      <c r="AQ115" s="69" t="n">
        <v>75.9793914335795</v>
      </c>
      <c r="AR115" s="70" t="n">
        <v>0.00366566788725908</v>
      </c>
      <c r="AS115" s="69" t="n">
        <v>92.3468591852864</v>
      </c>
      <c r="AT115" s="70" t="n">
        <v>0.00196223453550282</v>
      </c>
      <c r="AU115" s="69" t="n">
        <v>75.399820007585</v>
      </c>
      <c r="AV115" s="70" t="n">
        <v>0.00293219296884351</v>
      </c>
      <c r="AW115" s="69" t="n">
        <v>77.7325323260254</v>
      </c>
      <c r="AX115" s="70" t="n">
        <v>0.00311510413781457</v>
      </c>
      <c r="AY115" s="69" t="n">
        <v>92.0098463883994</v>
      </c>
      <c r="AZ115" s="70" t="n">
        <v>0.00150787434760202</v>
      </c>
      <c r="BA115" s="69" t="n">
        <v>114.693673066623</v>
      </c>
      <c r="BB115" s="70" t="n">
        <v>-0.000207210596417817</v>
      </c>
      <c r="BC115" s="69" t="n">
        <v>106.057632004741</v>
      </c>
      <c r="BD115" s="70" t="n">
        <v>0.00103725932760779</v>
      </c>
      <c r="BE115" s="69" t="n">
        <v>93.4661399126567</v>
      </c>
      <c r="BF115" s="70" t="n">
        <v>0.00401275291733638</v>
      </c>
      <c r="BG115" s="69"/>
      <c r="BH115" s="70"/>
    </row>
    <row r="116">
      <c r="A116" s="64" t="n">
        <v>2006</v>
      </c>
      <c r="B116" s="64" t="n">
        <v>1</v>
      </c>
      <c r="C116" s="69" t="n">
        <v>97.3179730754086</v>
      </c>
      <c r="D116" s="70" t="n">
        <v>0.00682362556439498</v>
      </c>
      <c r="E116" s="69" t="n">
        <v>96.7471020647368</v>
      </c>
      <c r="F116" s="70" t="n">
        <v>0.00703327376982554</v>
      </c>
      <c r="G116" s="69" t="n">
        <v>92.681036070737</v>
      </c>
      <c r="H116" s="70" t="n">
        <v>0.0249852963356587</v>
      </c>
      <c r="I116" s="69" t="n">
        <v>79.8066484910513</v>
      </c>
      <c r="J116" s="70" t="n">
        <v>0.0152279415936989</v>
      </c>
      <c r="K116" s="69" t="n">
        <v>109.134026981528</v>
      </c>
      <c r="L116" s="70" t="n">
        <v>0.00480723570495156</v>
      </c>
      <c r="M116" s="69" t="n">
        <v>166.494966657756</v>
      </c>
      <c r="N116" s="70" t="n">
        <v>-0.00722330703131591</v>
      </c>
      <c r="O116" s="69" t="n">
        <v>90.2082223958415</v>
      </c>
      <c r="P116" s="70" t="n">
        <v>0.0090384920093407</v>
      </c>
      <c r="Q116" s="69" t="n">
        <v>64.913262983076</v>
      </c>
      <c r="R116" s="70" t="n">
        <v>0.0691690149236417</v>
      </c>
      <c r="S116" s="69" t="n">
        <v>156.21535951775</v>
      </c>
      <c r="T116" s="70" t="n">
        <v>-0.0159047471485738</v>
      </c>
      <c r="U116" s="69" t="n">
        <v>85.4827232321993</v>
      </c>
      <c r="V116" s="70" t="n">
        <v>0.00913673154929273</v>
      </c>
      <c r="W116" s="69" t="n">
        <v>113.292572496817</v>
      </c>
      <c r="X116" s="70" t="n">
        <v>0.0117373430636993</v>
      </c>
      <c r="Y116" s="69" t="n">
        <v>119.477770716485</v>
      </c>
      <c r="Z116" s="70" t="n">
        <v>0.00276330819571124</v>
      </c>
      <c r="AA116" s="69" t="n">
        <v>75.5854302245382</v>
      </c>
      <c r="AB116" s="70" t="n">
        <v>-0.00279577280586785</v>
      </c>
      <c r="AC116" s="69" t="n">
        <v>84.112261665759</v>
      </c>
      <c r="AD116" s="70" t="n">
        <v>0.00419850030088376</v>
      </c>
      <c r="AE116" s="69" t="n">
        <v>98.4419643573744</v>
      </c>
      <c r="AF116" s="70" t="n">
        <v>-0.00294593909380725</v>
      </c>
      <c r="AG116" s="69" t="n">
        <v>126.969528515867</v>
      </c>
      <c r="AH116" s="70" t="n">
        <v>0.00568476398644391</v>
      </c>
      <c r="AI116" s="69" t="n">
        <v>136.28466185773</v>
      </c>
      <c r="AJ116" s="70" t="n">
        <v>-0.0028968103113699</v>
      </c>
      <c r="AK116" s="69" t="n">
        <v>129.651915819553</v>
      </c>
      <c r="AL116" s="70" t="n">
        <v>0.0247599084281107</v>
      </c>
      <c r="AM116" s="69" t="n">
        <v>79.0180875754435</v>
      </c>
      <c r="AN116" s="70" t="n">
        <v>0.00922333986532387</v>
      </c>
      <c r="AO116" s="69" t="n">
        <v>85.7801662473288</v>
      </c>
      <c r="AP116" s="70" t="n">
        <v>0.00277913877728309</v>
      </c>
      <c r="AQ116" s="69" t="n">
        <v>76.2995495473536</v>
      </c>
      <c r="AR116" s="70" t="n">
        <v>0.00421374938300279</v>
      </c>
      <c r="AS116" s="69" t="n">
        <v>92.5723331667665</v>
      </c>
      <c r="AT116" s="70" t="n">
        <v>0.00244159880984851</v>
      </c>
      <c r="AU116" s="69" t="n">
        <v>75.5070123395669</v>
      </c>
      <c r="AV116" s="70" t="n">
        <v>0.00142165235899938</v>
      </c>
      <c r="AW116" s="69" t="n">
        <v>78.0430666501294</v>
      </c>
      <c r="AX116" s="70" t="n">
        <v>0.00399490811390946</v>
      </c>
      <c r="AY116" s="69" t="n">
        <v>92.2797980559594</v>
      </c>
      <c r="AZ116" s="70" t="n">
        <v>0.00293394324799134</v>
      </c>
      <c r="BA116" s="69" t="n">
        <v>114.830644475269</v>
      </c>
      <c r="BB116" s="70" t="n">
        <v>0.00119423683088793</v>
      </c>
      <c r="BC116" s="69" t="n">
        <v>106.262139605783</v>
      </c>
      <c r="BD116" s="70" t="n">
        <v>0.00192826859488004</v>
      </c>
      <c r="BE116" s="69" t="n">
        <v>93.7105824159376</v>
      </c>
      <c r="BF116" s="70" t="n">
        <v>0.00261530543049471</v>
      </c>
      <c r="BG116" s="69"/>
      <c r="BH116" s="70"/>
    </row>
    <row r="117">
      <c r="A117" s="64" t="n">
        <v>2006</v>
      </c>
      <c r="B117" s="64" t="n">
        <v>2</v>
      </c>
      <c r="C117" s="69" t="n">
        <v>97.825478853947</v>
      </c>
      <c r="D117" s="70" t="n">
        <v>0.00521492343603569</v>
      </c>
      <c r="E117" s="69" t="n">
        <v>97.2525563245652</v>
      </c>
      <c r="F117" s="70" t="n">
        <v>0.00522448992312197</v>
      </c>
      <c r="G117" s="69" t="n">
        <v>93.3838887843874</v>
      </c>
      <c r="H117" s="70" t="n">
        <v>0.00758356556473894</v>
      </c>
      <c r="I117" s="69" t="n">
        <v>79.5034737761268</v>
      </c>
      <c r="J117" s="70" t="n">
        <v>-0.00379886539100105</v>
      </c>
      <c r="K117" s="69" t="n">
        <v>109.666641452436</v>
      </c>
      <c r="L117" s="70" t="n">
        <v>0.00488037036329758</v>
      </c>
      <c r="M117" s="69" t="n">
        <v>164.360174212742</v>
      </c>
      <c r="N117" s="70" t="n">
        <v>-0.0128219638579367</v>
      </c>
      <c r="O117" s="69" t="n">
        <v>91.2228994775183</v>
      </c>
      <c r="P117" s="70" t="n">
        <v>0.0112481662394839</v>
      </c>
      <c r="Q117" s="69" t="n">
        <v>63.8568306326074</v>
      </c>
      <c r="R117" s="70" t="n">
        <v>-0.0162745223690886</v>
      </c>
      <c r="S117" s="69" t="n">
        <v>167.51845223347</v>
      </c>
      <c r="T117" s="70" t="n">
        <v>0.0723558346030357</v>
      </c>
      <c r="U117" s="69" t="n">
        <v>86.4755915561372</v>
      </c>
      <c r="V117" s="70" t="n">
        <v>0.0116148419984343</v>
      </c>
      <c r="W117" s="69" t="n">
        <v>113.328736560909</v>
      </c>
      <c r="X117" s="70" t="n">
        <v>0.000319209488274685</v>
      </c>
      <c r="Y117" s="69" t="n">
        <v>119.075907099494</v>
      </c>
      <c r="Z117" s="70" t="n">
        <v>-0.00336350113147499</v>
      </c>
      <c r="AA117" s="69" t="n">
        <v>75.4345089977595</v>
      </c>
      <c r="AB117" s="70" t="n">
        <v>-0.00199669733082652</v>
      </c>
      <c r="AC117" s="69" t="n">
        <v>84.4078442285091</v>
      </c>
      <c r="AD117" s="70" t="n">
        <v>0.00351414356119406</v>
      </c>
      <c r="AE117" s="69" t="n">
        <v>97.9554501783494</v>
      </c>
      <c r="AF117" s="70" t="n">
        <v>-0.00494214212608379</v>
      </c>
      <c r="AG117" s="69" t="n">
        <v>128.985834902152</v>
      </c>
      <c r="AH117" s="70" t="n">
        <v>0.0158802384308547</v>
      </c>
      <c r="AI117" s="69" t="n">
        <v>137.379393375393</v>
      </c>
      <c r="AJ117" s="70" t="n">
        <v>0.00803268322891437</v>
      </c>
      <c r="AK117" s="69" t="n">
        <v>134.148434097311</v>
      </c>
      <c r="AL117" s="70" t="n">
        <v>0.0346814642061717</v>
      </c>
      <c r="AM117" s="69" t="n">
        <v>79.6260241628587</v>
      </c>
      <c r="AN117" s="70" t="n">
        <v>0.00769363833103109</v>
      </c>
      <c r="AO117" s="69" t="n">
        <v>86.1323858949924</v>
      </c>
      <c r="AP117" s="70" t="n">
        <v>0.0041060732692928</v>
      </c>
      <c r="AQ117" s="69" t="n">
        <v>76.473258817612</v>
      </c>
      <c r="AR117" s="70" t="n">
        <v>0.00227667491209105</v>
      </c>
      <c r="AS117" s="69" t="n">
        <v>92.9315501729538</v>
      </c>
      <c r="AT117" s="70" t="n">
        <v>0.00388039270372742</v>
      </c>
      <c r="AU117" s="69" t="n">
        <v>75.7238643424496</v>
      </c>
      <c r="AV117" s="70" t="n">
        <v>0.00287194521626044</v>
      </c>
      <c r="AW117" s="69" t="n">
        <v>78.4555326826648</v>
      </c>
      <c r="AX117" s="70" t="n">
        <v>0.00528510795692494</v>
      </c>
      <c r="AY117" s="69" t="n">
        <v>92.1641910484223</v>
      </c>
      <c r="AZ117" s="70" t="n">
        <v>-0.00125278782542459</v>
      </c>
      <c r="BA117" s="69" t="n">
        <v>115.408707611355</v>
      </c>
      <c r="BB117" s="70" t="n">
        <v>0.00503404939272323</v>
      </c>
      <c r="BC117" s="69" t="n">
        <v>106.662682849495</v>
      </c>
      <c r="BD117" s="70" t="n">
        <v>0.00376938809248895</v>
      </c>
      <c r="BE117" s="69" t="n">
        <v>93.8459015467919</v>
      </c>
      <c r="BF117" s="70" t="n">
        <v>0.00144401120306381</v>
      </c>
      <c r="BG117" s="69"/>
      <c r="BH117" s="70"/>
    </row>
    <row r="118">
      <c r="A118" s="64" t="n">
        <v>2006</v>
      </c>
      <c r="B118" s="64" t="n">
        <v>3</v>
      </c>
      <c r="C118" s="69" t="n">
        <v>98.1631592235213</v>
      </c>
      <c r="D118" s="70" t="n">
        <v>0.00345186523521579</v>
      </c>
      <c r="E118" s="69" t="n">
        <v>97.6269730542996</v>
      </c>
      <c r="F118" s="70" t="n">
        <v>0.00384994229339064</v>
      </c>
      <c r="G118" s="69" t="n">
        <v>95.6894663865433</v>
      </c>
      <c r="H118" s="70" t="n">
        <v>0.0246892438531789</v>
      </c>
      <c r="I118" s="69" t="n">
        <v>79.4697540264535</v>
      </c>
      <c r="J118" s="70" t="n">
        <v>-0.000424129262178274</v>
      </c>
      <c r="K118" s="69" t="n">
        <v>109.6361712368</v>
      </c>
      <c r="L118" s="70" t="n">
        <v>-0.000277843975457936</v>
      </c>
      <c r="M118" s="69" t="n">
        <v>164.26133992062</v>
      </c>
      <c r="N118" s="70" t="n">
        <v>-0.000601327496734583</v>
      </c>
      <c r="O118" s="69" t="n">
        <v>91.2319593309112</v>
      </c>
      <c r="P118" s="70" t="n">
        <v>0.000099315560510238</v>
      </c>
      <c r="Q118" s="69" t="n">
        <v>62.1216848860814</v>
      </c>
      <c r="R118" s="70" t="n">
        <v>-0.0271724376129623</v>
      </c>
      <c r="S118" s="69" t="n">
        <v>171.881679711007</v>
      </c>
      <c r="T118" s="70" t="n">
        <v>0.0260462499465812</v>
      </c>
      <c r="U118" s="69" t="n">
        <v>87.7569522747518</v>
      </c>
      <c r="V118" s="70" t="n">
        <v>0.0148175999210454</v>
      </c>
      <c r="W118" s="69" t="n">
        <v>112.887919692416</v>
      </c>
      <c r="X118" s="70" t="n">
        <v>-0.00388971837037411</v>
      </c>
      <c r="Y118" s="69" t="n">
        <v>118.671935486482</v>
      </c>
      <c r="Z118" s="70" t="n">
        <v>-0.00339255541151862</v>
      </c>
      <c r="AA118" s="69" t="n">
        <v>75.7338723323709</v>
      </c>
      <c r="AB118" s="70" t="n">
        <v>0.00396851969461731</v>
      </c>
      <c r="AC118" s="69" t="n">
        <v>84.8760140415454</v>
      </c>
      <c r="AD118" s="70" t="n">
        <v>0.00554652019981483</v>
      </c>
      <c r="AE118" s="69" t="n">
        <v>98.028527412069</v>
      </c>
      <c r="AF118" s="70" t="n">
        <v>0.000746025193969047</v>
      </c>
      <c r="AG118" s="69" t="n">
        <v>131.021450205305</v>
      </c>
      <c r="AH118" s="70" t="n">
        <v>0.0157816965304534</v>
      </c>
      <c r="AI118" s="69" t="n">
        <v>137.355548747594</v>
      </c>
      <c r="AJ118" s="70" t="n">
        <v>-0.000173567717924428</v>
      </c>
      <c r="AK118" s="69" t="n">
        <v>140.585650000071</v>
      </c>
      <c r="AL118" s="70" t="n">
        <v>0.0479857699873802</v>
      </c>
      <c r="AM118" s="69" t="n">
        <v>80.1193877186312</v>
      </c>
      <c r="AN118" s="70" t="n">
        <v>0.00619600891742866</v>
      </c>
      <c r="AO118" s="69" t="n">
        <v>86.6464620532924</v>
      </c>
      <c r="AP118" s="70" t="n">
        <v>0.00596844210175118</v>
      </c>
      <c r="AQ118" s="69" t="n">
        <v>76.583172115264</v>
      </c>
      <c r="AR118" s="70" t="n">
        <v>0.00143727754448419</v>
      </c>
      <c r="AS118" s="69" t="n">
        <v>93.5657945006855</v>
      </c>
      <c r="AT118" s="70" t="n">
        <v>0.00682485470812999</v>
      </c>
      <c r="AU118" s="69" t="n">
        <v>76.1580197791361</v>
      </c>
      <c r="AV118" s="70" t="n">
        <v>0.00573340307519254</v>
      </c>
      <c r="AW118" s="69" t="n">
        <v>78.76978488134</v>
      </c>
      <c r="AX118" s="70" t="n">
        <v>0.00400548167770753</v>
      </c>
      <c r="AY118" s="69" t="n">
        <v>92.4030076103212</v>
      </c>
      <c r="AZ118" s="70" t="n">
        <v>0.00259120770423138</v>
      </c>
      <c r="BA118" s="69" t="n">
        <v>114.646138545833</v>
      </c>
      <c r="BB118" s="70" t="n">
        <v>-0.0066075522489204</v>
      </c>
      <c r="BC118" s="69" t="n">
        <v>106.212021210266</v>
      </c>
      <c r="BD118" s="70" t="n">
        <v>-0.00422511066842202</v>
      </c>
      <c r="BE118" s="69" t="n">
        <v>93.8809354524737</v>
      </c>
      <c r="BF118" s="70" t="n">
        <v>0.000373313113353424</v>
      </c>
      <c r="BG118" s="69"/>
      <c r="BH118" s="70"/>
    </row>
    <row r="119">
      <c r="A119" s="64" t="n">
        <v>2006</v>
      </c>
      <c r="B119" s="64" t="n">
        <v>4</v>
      </c>
      <c r="C119" s="69" t="n">
        <v>98.8399177279156</v>
      </c>
      <c r="D119" s="70" t="n">
        <v>0.00689422090474201</v>
      </c>
      <c r="E119" s="69" t="n">
        <v>98.3702072271283</v>
      </c>
      <c r="F119" s="70" t="n">
        <v>0.00761300027621803</v>
      </c>
      <c r="G119" s="69" t="n">
        <v>94.6400026589725</v>
      </c>
      <c r="H119" s="70" t="n">
        <v>-0.0109673903220593</v>
      </c>
      <c r="I119" s="69" t="n">
        <v>80.6172956338734</v>
      </c>
      <c r="J119" s="70" t="n">
        <v>0.014439979354131</v>
      </c>
      <c r="K119" s="69" t="n">
        <v>110.409354245284</v>
      </c>
      <c r="L119" s="70" t="n">
        <v>0.00705226203872167</v>
      </c>
      <c r="M119" s="69" t="n">
        <v>165.542563779386</v>
      </c>
      <c r="N119" s="70" t="n">
        <v>0.00779991116220824</v>
      </c>
      <c r="O119" s="69" t="n">
        <v>91.8739402655792</v>
      </c>
      <c r="P119" s="70" t="n">
        <v>0.00703679872027507</v>
      </c>
      <c r="Q119" s="69" t="n">
        <v>70.3338109663898</v>
      </c>
      <c r="R119" s="70" t="n">
        <v>0.13219419427158</v>
      </c>
      <c r="S119" s="69" t="n">
        <v>172.565664635629</v>
      </c>
      <c r="T119" s="70" t="n">
        <v>0.00397939399808034</v>
      </c>
      <c r="U119" s="69" t="n">
        <v>89.1544870643529</v>
      </c>
      <c r="V119" s="70" t="n">
        <v>0.0159250606746875</v>
      </c>
      <c r="W119" s="69" t="n">
        <v>112.439034024101</v>
      </c>
      <c r="X119" s="70" t="n">
        <v>-0.00397638356290086</v>
      </c>
      <c r="Y119" s="69" t="n">
        <v>118.256588142685</v>
      </c>
      <c r="Z119" s="70" t="n">
        <v>-0.00349996266678387</v>
      </c>
      <c r="AA119" s="69" t="n">
        <v>76.0537551047818</v>
      </c>
      <c r="AB119" s="70" t="n">
        <v>0.00422377415229769</v>
      </c>
      <c r="AC119" s="69" t="n">
        <v>85.0710064899204</v>
      </c>
      <c r="AD119" s="70" t="n">
        <v>0.00229737989674628</v>
      </c>
      <c r="AE119" s="69" t="n">
        <v>98.3861807068559</v>
      </c>
      <c r="AF119" s="70" t="n">
        <v>0.00364846136353281</v>
      </c>
      <c r="AG119" s="69" t="n">
        <v>133.20569027715</v>
      </c>
      <c r="AH119" s="70" t="n">
        <v>0.0166708586145419</v>
      </c>
      <c r="AI119" s="69" t="n">
        <v>136.476192158914</v>
      </c>
      <c r="AJ119" s="70" t="n">
        <v>-0.00640204634394637</v>
      </c>
      <c r="AK119" s="69" t="n">
        <v>149.770203371411</v>
      </c>
      <c r="AL119" s="70" t="n">
        <v>0.0653306605000958</v>
      </c>
      <c r="AM119" s="69" t="n">
        <v>80.7259663300963</v>
      </c>
      <c r="AN119" s="70" t="n">
        <v>0.00757093418630839</v>
      </c>
      <c r="AO119" s="69" t="n">
        <v>87.0899584712872</v>
      </c>
      <c r="AP119" s="70" t="n">
        <v>0.00511845962876145</v>
      </c>
      <c r="AQ119" s="69" t="n">
        <v>76.9730831669423</v>
      </c>
      <c r="AR119" s="70" t="n">
        <v>0.00509134109894793</v>
      </c>
      <c r="AS119" s="69" t="n">
        <v>93.6410748248123</v>
      </c>
      <c r="AT119" s="70" t="n">
        <v>0.000804570992300802</v>
      </c>
      <c r="AU119" s="69" t="n">
        <v>76.4265022475377</v>
      </c>
      <c r="AV119" s="70" t="n">
        <v>0.00352533415627443</v>
      </c>
      <c r="AW119" s="69" t="n">
        <v>79.1163301548597</v>
      </c>
      <c r="AX119" s="70" t="n">
        <v>0.00439946959410564</v>
      </c>
      <c r="AY119" s="69" t="n">
        <v>92.4988260417718</v>
      </c>
      <c r="AZ119" s="70" t="n">
        <v>0.00103696225835792</v>
      </c>
      <c r="BA119" s="69" t="n">
        <v>113.362077501234</v>
      </c>
      <c r="BB119" s="70" t="n">
        <v>-0.0112002118944945</v>
      </c>
      <c r="BC119" s="69" t="n">
        <v>105.393855854466</v>
      </c>
      <c r="BD119" s="70" t="n">
        <v>-0.00770313328450822</v>
      </c>
      <c r="BE119" s="69" t="n">
        <v>93.8322685244357</v>
      </c>
      <c r="BF119" s="70" t="n">
        <v>-0.000518389892511406</v>
      </c>
      <c r="BG119" s="69"/>
      <c r="BH119" s="70"/>
    </row>
    <row r="120">
      <c r="A120" s="64" t="n">
        <v>2007</v>
      </c>
      <c r="B120" s="64" t="n">
        <v>1</v>
      </c>
      <c r="C120" s="69" t="n">
        <v>99.7278103228033</v>
      </c>
      <c r="D120" s="70" t="n">
        <v>0.00898313773724291</v>
      </c>
      <c r="E120" s="69" t="n">
        <v>99.2427808024731</v>
      </c>
      <c r="F120" s="70" t="n">
        <v>0.00887030331582128</v>
      </c>
      <c r="G120" s="69" t="n">
        <v>94.2232269351771</v>
      </c>
      <c r="H120" s="70" t="n">
        <v>-0.00440380084621483</v>
      </c>
      <c r="I120" s="69" t="n">
        <v>82.9154155170928</v>
      </c>
      <c r="J120" s="70" t="n">
        <v>0.0285065365335047</v>
      </c>
      <c r="K120" s="69" t="n">
        <v>112.033448268037</v>
      </c>
      <c r="L120" s="70" t="n">
        <v>0.0147097502186688</v>
      </c>
      <c r="M120" s="69" t="n">
        <v>168.723379458731</v>
      </c>
      <c r="N120" s="70" t="n">
        <v>0.0192144884477183</v>
      </c>
      <c r="O120" s="69" t="n">
        <v>93.0455416388045</v>
      </c>
      <c r="P120" s="70" t="n">
        <v>0.0127522708815855</v>
      </c>
      <c r="Q120" s="69" t="n">
        <v>68.4260916224667</v>
      </c>
      <c r="R120" s="70" t="n">
        <v>-0.0271237875171414</v>
      </c>
      <c r="S120" s="69" t="n">
        <v>177.565519440991</v>
      </c>
      <c r="T120" s="70" t="n">
        <v>0.028973636301981</v>
      </c>
      <c r="U120" s="69" t="n">
        <v>90.1530936394615</v>
      </c>
      <c r="V120" s="70" t="n">
        <v>0.0112008560420278</v>
      </c>
      <c r="W120" s="69" t="n">
        <v>112.318678410079</v>
      </c>
      <c r="X120" s="70" t="n">
        <v>-0.00107040775534328</v>
      </c>
      <c r="Y120" s="69" t="n">
        <v>117.832196499409</v>
      </c>
      <c r="Z120" s="70" t="n">
        <v>-0.00358873573084362</v>
      </c>
      <c r="AA120" s="69" t="n">
        <v>76.0318268468902</v>
      </c>
      <c r="AB120" s="70" t="n">
        <v>-0.000288325775122833</v>
      </c>
      <c r="AC120" s="69" t="n">
        <v>85.7249890820646</v>
      </c>
      <c r="AD120" s="70" t="n">
        <v>0.00768749094583354</v>
      </c>
      <c r="AE120" s="69" t="n">
        <v>98.7004535760418</v>
      </c>
      <c r="AF120" s="70" t="n">
        <v>0.00319427857579124</v>
      </c>
      <c r="AG120" s="69" t="n">
        <v>137.100106488248</v>
      </c>
      <c r="AH120" s="70" t="n">
        <v>0.0292361099814569</v>
      </c>
      <c r="AI120" s="69" t="n">
        <v>136.541512694802</v>
      </c>
      <c r="AJ120" s="70" t="n">
        <v>0.000478622204026058</v>
      </c>
      <c r="AK120" s="69" t="n">
        <v>162.834170751417</v>
      </c>
      <c r="AL120" s="70" t="n">
        <v>0.0872267452799596</v>
      </c>
      <c r="AM120" s="69" t="n">
        <v>81.5880351554861</v>
      </c>
      <c r="AN120" s="70" t="n">
        <v>0.0106789533105711</v>
      </c>
      <c r="AO120" s="69" t="n">
        <v>87.5531022697655</v>
      </c>
      <c r="AP120" s="70" t="n">
        <v>0.00531799310285552</v>
      </c>
      <c r="AQ120" s="69" t="n">
        <v>76.8541624685343</v>
      </c>
      <c r="AR120" s="70" t="n">
        <v>-0.00154496472682575</v>
      </c>
      <c r="AS120" s="69" t="n">
        <v>93.9004288374952</v>
      </c>
      <c r="AT120" s="70" t="n">
        <v>0.00276966078366847</v>
      </c>
      <c r="AU120" s="69" t="n">
        <v>76.8166354040984</v>
      </c>
      <c r="AV120" s="70" t="n">
        <v>0.00510468417483168</v>
      </c>
      <c r="AW120" s="69" t="n">
        <v>79.6061554513162</v>
      </c>
      <c r="AX120" s="70" t="n">
        <v>0.00619120345316526</v>
      </c>
      <c r="AY120" s="69" t="n">
        <v>92.7127821134053</v>
      </c>
      <c r="AZ120" s="70" t="n">
        <v>0.00231306796841713</v>
      </c>
      <c r="BA120" s="69" t="n">
        <v>114.693743224612</v>
      </c>
      <c r="BB120" s="70" t="n">
        <v>0.0117470123407282</v>
      </c>
      <c r="BC120" s="69" t="n">
        <v>106.187725751272</v>
      </c>
      <c r="BD120" s="70" t="n">
        <v>0.00753241154685824</v>
      </c>
      <c r="BE120" s="69" t="n">
        <v>93.7336672781616</v>
      </c>
      <c r="BF120" s="70" t="n">
        <v>-0.00105082449592941</v>
      </c>
      <c r="BG120" s="69"/>
      <c r="BH120" s="70"/>
    </row>
    <row r="121">
      <c r="A121" s="64" t="n">
        <v>2007</v>
      </c>
      <c r="B121" s="64" t="n">
        <v>2</v>
      </c>
      <c r="C121" s="69" t="n">
        <v>100.252642174727</v>
      </c>
      <c r="D121" s="70" t="n">
        <v>0.00526264288992673</v>
      </c>
      <c r="E121" s="69" t="n">
        <v>99.7474489302855</v>
      </c>
      <c r="F121" s="70" t="n">
        <v>0.00508518729253393</v>
      </c>
      <c r="G121" s="69" t="n">
        <v>94.5582862132903</v>
      </c>
      <c r="H121" s="70" t="n">
        <v>0.00355601574061604</v>
      </c>
      <c r="I121" s="69" t="n">
        <v>81.9178943610069</v>
      </c>
      <c r="J121" s="70" t="n">
        <v>-0.0120305874349769</v>
      </c>
      <c r="K121" s="69" t="n">
        <v>112.89757624343</v>
      </c>
      <c r="L121" s="70" t="n">
        <v>0.00771312486361886</v>
      </c>
      <c r="M121" s="69" t="n">
        <v>168.2788081543</v>
      </c>
      <c r="N121" s="70" t="n">
        <v>-0.00263491227982959</v>
      </c>
      <c r="O121" s="69" t="n">
        <v>94.1174138204956</v>
      </c>
      <c r="P121" s="70" t="n">
        <v>0.011519866108707</v>
      </c>
      <c r="Q121" s="69" t="n">
        <v>63.9199582668821</v>
      </c>
      <c r="R121" s="70" t="n">
        <v>-0.0658540221827476</v>
      </c>
      <c r="S121" s="69" t="n">
        <v>184.851420023348</v>
      </c>
      <c r="T121" s="70" t="n">
        <v>0.0410321812776155</v>
      </c>
      <c r="U121" s="69" t="n">
        <v>90.5637308705549</v>
      </c>
      <c r="V121" s="70" t="n">
        <v>0.00455488785260738</v>
      </c>
      <c r="W121" s="69" t="n">
        <v>113.31371956292</v>
      </c>
      <c r="X121" s="70" t="n">
        <v>0.00885908886150322</v>
      </c>
      <c r="Y121" s="69" t="n">
        <v>118.304318782883</v>
      </c>
      <c r="Z121" s="70" t="n">
        <v>0.0040067341312422</v>
      </c>
      <c r="AA121" s="69" t="n">
        <v>76.1320981972789</v>
      </c>
      <c r="AB121" s="70" t="n">
        <v>0.00131880759080838</v>
      </c>
      <c r="AC121" s="69" t="n">
        <v>85.6244569246957</v>
      </c>
      <c r="AD121" s="70" t="n">
        <v>-0.00117272872759067</v>
      </c>
      <c r="AE121" s="69" t="n">
        <v>98.1035732024505</v>
      </c>
      <c r="AF121" s="70" t="n">
        <v>-0.00604739240768914</v>
      </c>
      <c r="AG121" s="69" t="n">
        <v>137.949158341125</v>
      </c>
      <c r="AH121" s="70" t="n">
        <v>0.0061929335769666</v>
      </c>
      <c r="AI121" s="69" t="n">
        <v>135.509754779505</v>
      </c>
      <c r="AJ121" s="70" t="n">
        <v>-0.00755636798607973</v>
      </c>
      <c r="AK121" s="69" t="n">
        <v>168.549214117839</v>
      </c>
      <c r="AL121" s="70" t="n">
        <v>0.0350973222638045</v>
      </c>
      <c r="AM121" s="69" t="n">
        <v>82.3690018522223</v>
      </c>
      <c r="AN121" s="70" t="n">
        <v>0.00957207383714853</v>
      </c>
      <c r="AO121" s="69" t="n">
        <v>88.0214069183771</v>
      </c>
      <c r="AP121" s="70" t="n">
        <v>0.0053488070264911</v>
      </c>
      <c r="AQ121" s="69" t="n">
        <v>77.1232434039342</v>
      </c>
      <c r="AR121" s="70" t="n">
        <v>0.00350118883294104</v>
      </c>
      <c r="AS121" s="69" t="n">
        <v>94.0126625531241</v>
      </c>
      <c r="AT121" s="70" t="n">
        <v>0.00119524177917385</v>
      </c>
      <c r="AU121" s="69" t="n">
        <v>76.7863480637126</v>
      </c>
      <c r="AV121" s="70" t="n">
        <v>-0.000394281007317088</v>
      </c>
      <c r="AW121" s="69" t="n">
        <v>80.0361622455843</v>
      </c>
      <c r="AX121" s="70" t="n">
        <v>0.00540167769477473</v>
      </c>
      <c r="AY121" s="69" t="n">
        <v>92.3159654642765</v>
      </c>
      <c r="AZ121" s="70" t="n">
        <v>-0.00428006408699255</v>
      </c>
      <c r="BA121" s="69" t="n">
        <v>115.823081409111</v>
      </c>
      <c r="BB121" s="70" t="n">
        <v>0.00984655442178073</v>
      </c>
      <c r="BC121" s="69" t="n">
        <v>106.913737560287</v>
      </c>
      <c r="BD121" s="70" t="n">
        <v>0.00683705959308334</v>
      </c>
      <c r="BE121" s="69" t="n">
        <v>93.7833318861795</v>
      </c>
      <c r="BF121" s="70" t="n">
        <v>0.000529848126720411</v>
      </c>
      <c r="BG121" s="69"/>
      <c r="BH121" s="70"/>
    </row>
    <row r="122">
      <c r="A122" s="64" t="n">
        <v>2007</v>
      </c>
      <c r="B122" s="64" t="n">
        <v>3</v>
      </c>
      <c r="C122" s="69" t="n">
        <v>100.636644720782</v>
      </c>
      <c r="D122" s="70" t="n">
        <v>0.00383034838509344</v>
      </c>
      <c r="E122" s="69" t="n">
        <v>100.162656386</v>
      </c>
      <c r="F122" s="70" t="n">
        <v>0.00416258721568474</v>
      </c>
      <c r="G122" s="69" t="n">
        <v>97.6088826596916</v>
      </c>
      <c r="H122" s="70" t="n">
        <v>0.0322615454294533</v>
      </c>
      <c r="I122" s="69" t="n">
        <v>81.1836268203961</v>
      </c>
      <c r="J122" s="70" t="n">
        <v>-0.00896345720722447</v>
      </c>
      <c r="K122" s="69" t="n">
        <v>112.102641390961</v>
      </c>
      <c r="L122" s="70" t="n">
        <v>-0.00704120388514884</v>
      </c>
      <c r="M122" s="69" t="n">
        <v>165.795485978338</v>
      </c>
      <c r="N122" s="70" t="n">
        <v>-0.0147571889960476</v>
      </c>
      <c r="O122" s="69" t="n">
        <v>93.7281286975595</v>
      </c>
      <c r="P122" s="70" t="n">
        <v>-0.0041361646812621</v>
      </c>
      <c r="Q122" s="69" t="n">
        <v>64.405738869844</v>
      </c>
      <c r="R122" s="70" t="n">
        <v>0.00759982666030101</v>
      </c>
      <c r="S122" s="69" t="n">
        <v>187.923985898149</v>
      </c>
      <c r="T122" s="70" t="n">
        <v>0.0166218137486494</v>
      </c>
      <c r="U122" s="69" t="n">
        <v>91.0066080868108</v>
      </c>
      <c r="V122" s="70" t="n">
        <v>0.00489022715825271</v>
      </c>
      <c r="W122" s="69" t="n">
        <v>115.725071291989</v>
      </c>
      <c r="X122" s="70" t="n">
        <v>0.0212803157320216</v>
      </c>
      <c r="Y122" s="69" t="n">
        <v>118.735343987455</v>
      </c>
      <c r="Z122" s="70" t="n">
        <v>0.00364335984523723</v>
      </c>
      <c r="AA122" s="69" t="n">
        <v>76.2612812971837</v>
      </c>
      <c r="AB122" s="70" t="n">
        <v>0.0016968283150427</v>
      </c>
      <c r="AC122" s="69" t="n">
        <v>85.4217151508368</v>
      </c>
      <c r="AD122" s="70" t="n">
        <v>-0.00236780215770827</v>
      </c>
      <c r="AE122" s="69" t="n">
        <v>98.1049841355659</v>
      </c>
      <c r="AF122" s="70" t="n">
        <v>0.0000143820767104508</v>
      </c>
      <c r="AG122" s="69" t="n">
        <v>137.987371749701</v>
      </c>
      <c r="AH122" s="70" t="n">
        <v>0.000277010813512391</v>
      </c>
      <c r="AI122" s="69" t="n">
        <v>135.743621380833</v>
      </c>
      <c r="AJ122" s="70" t="n">
        <v>0.00172582853322423</v>
      </c>
      <c r="AK122" s="69" t="n">
        <v>167.633948744255</v>
      </c>
      <c r="AL122" s="70" t="n">
        <v>-0.00543025595446867</v>
      </c>
      <c r="AM122" s="69" t="n">
        <v>82.651487673066</v>
      </c>
      <c r="AN122" s="70" t="n">
        <v>0.00342951613460696</v>
      </c>
      <c r="AO122" s="69" t="n">
        <v>88.5397736241663</v>
      </c>
      <c r="AP122" s="70" t="n">
        <v>0.00588909816301797</v>
      </c>
      <c r="AQ122" s="69" t="n">
        <v>78.0787055733234</v>
      </c>
      <c r="AR122" s="70" t="n">
        <v>0.0123887705861248</v>
      </c>
      <c r="AS122" s="69" t="n">
        <v>93.9097532184519</v>
      </c>
      <c r="AT122" s="70" t="n">
        <v>-0.00109463270029209</v>
      </c>
      <c r="AU122" s="69" t="n">
        <v>76.5537873559464</v>
      </c>
      <c r="AV122" s="70" t="n">
        <v>-0.00302867259129547</v>
      </c>
      <c r="AW122" s="69" t="n">
        <v>80.4113437385639</v>
      </c>
      <c r="AX122" s="70" t="n">
        <v>0.00468764971299263</v>
      </c>
      <c r="AY122" s="69" t="n">
        <v>91.9940693166565</v>
      </c>
      <c r="AZ122" s="70" t="n">
        <v>-0.0034868957498424</v>
      </c>
      <c r="BA122" s="69" t="n">
        <v>115.291550996814</v>
      </c>
      <c r="BB122" s="70" t="n">
        <v>-0.00458915792802428</v>
      </c>
      <c r="BC122" s="69" t="n">
        <v>106.664092895091</v>
      </c>
      <c r="BD122" s="70" t="n">
        <v>-0.0023350101763685</v>
      </c>
      <c r="BE122" s="69" t="n">
        <v>94.0067539390147</v>
      </c>
      <c r="BF122" s="70" t="n">
        <v>0.00238232155268681</v>
      </c>
      <c r="BG122" s="69"/>
      <c r="BH122" s="70"/>
    </row>
    <row r="123">
      <c r="A123" s="64" t="n">
        <v>2007</v>
      </c>
      <c r="B123" s="64" t="n">
        <v>4</v>
      </c>
      <c r="C123" s="69" t="n">
        <v>101.222792458491</v>
      </c>
      <c r="D123" s="70" t="n">
        <v>0.0058243966632161</v>
      </c>
      <c r="E123" s="69" t="n">
        <v>100.753695716467</v>
      </c>
      <c r="F123" s="70" t="n">
        <v>0.00590079528431375</v>
      </c>
      <c r="G123" s="69" t="n">
        <v>99.6963447424756</v>
      </c>
      <c r="H123" s="70" t="n">
        <v>0.0213859848192488</v>
      </c>
      <c r="I123" s="69" t="n">
        <v>79.5530923465329</v>
      </c>
      <c r="J123" s="70" t="n">
        <v>-0.020084523662271</v>
      </c>
      <c r="K123" s="69" t="n">
        <v>111.640134001941</v>
      </c>
      <c r="L123" s="70" t="n">
        <v>-0.00412574925337128</v>
      </c>
      <c r="M123" s="69" t="n">
        <v>165.339320975346</v>
      </c>
      <c r="N123" s="70" t="n">
        <v>-0.0027513716691393</v>
      </c>
      <c r="O123" s="69" t="n">
        <v>93.2847864675308</v>
      </c>
      <c r="P123" s="70" t="n">
        <v>-0.00473008728744939</v>
      </c>
      <c r="Q123" s="69" t="n">
        <v>62.8413567132915</v>
      </c>
      <c r="R123" s="70" t="n">
        <v>-0.0242894838876702</v>
      </c>
      <c r="S123" s="69" t="n">
        <v>192.91546597315</v>
      </c>
      <c r="T123" s="70" t="n">
        <v>0.026561165415605</v>
      </c>
      <c r="U123" s="69" t="n">
        <v>91.5174975704129</v>
      </c>
      <c r="V123" s="70" t="n">
        <v>0.00561376249859546</v>
      </c>
      <c r="W123" s="69" t="n">
        <v>119.228100019683</v>
      </c>
      <c r="X123" s="70" t="n">
        <v>0.0302702663181356</v>
      </c>
      <c r="Y123" s="69" t="n">
        <v>119.32965670162</v>
      </c>
      <c r="Z123" s="70" t="n">
        <v>0.0050053564019481</v>
      </c>
      <c r="AA123" s="69" t="n">
        <v>78.4220051176564</v>
      </c>
      <c r="AB123" s="70" t="n">
        <v>0.0283331696467646</v>
      </c>
      <c r="AC123" s="69" t="n">
        <v>85.466045468177</v>
      </c>
      <c r="AD123" s="70" t="n">
        <v>0.000518958408431969</v>
      </c>
      <c r="AE123" s="69" t="n">
        <v>98.0932481296615</v>
      </c>
      <c r="AF123" s="70" t="n">
        <v>-0.000119627009858903</v>
      </c>
      <c r="AG123" s="69" t="n">
        <v>136.705458419565</v>
      </c>
      <c r="AH123" s="70" t="n">
        <v>-0.00929007715620112</v>
      </c>
      <c r="AI123" s="69" t="n">
        <v>137.098644326228</v>
      </c>
      <c r="AJ123" s="70" t="n">
        <v>0.00998222186509645</v>
      </c>
      <c r="AK123" s="69" t="n">
        <v>160.012526377228</v>
      </c>
      <c r="AL123" s="70" t="n">
        <v>-0.0454646712322779</v>
      </c>
      <c r="AM123" s="69" t="n">
        <v>82.9226064334985</v>
      </c>
      <c r="AN123" s="70" t="n">
        <v>0.00328026473649201</v>
      </c>
      <c r="AO123" s="69" t="n">
        <v>89.1230419171687</v>
      </c>
      <c r="AP123" s="70" t="n">
        <v>0.00658764156635683</v>
      </c>
      <c r="AQ123" s="69" t="n">
        <v>79.3843354244295</v>
      </c>
      <c r="AR123" s="70" t="n">
        <v>0.0167219710101361</v>
      </c>
      <c r="AS123" s="69" t="n">
        <v>93.989153633122</v>
      </c>
      <c r="AT123" s="70" t="n">
        <v>0.000845497000565798</v>
      </c>
      <c r="AU123" s="69" t="n">
        <v>76.3920063615707</v>
      </c>
      <c r="AV123" s="70" t="n">
        <v>-0.0021132983744282</v>
      </c>
      <c r="AW123" s="69" t="n">
        <v>80.5971785324753</v>
      </c>
      <c r="AX123" s="70" t="n">
        <v>0.0023110519644538</v>
      </c>
      <c r="AY123" s="69" t="n">
        <v>92.1565040124649</v>
      </c>
      <c r="AZ123" s="70" t="n">
        <v>0.00176570834418999</v>
      </c>
      <c r="BA123" s="69" t="n">
        <v>115.715968781067</v>
      </c>
      <c r="BB123" s="70" t="n">
        <v>0.0036812566105997</v>
      </c>
      <c r="BC123" s="69" t="n">
        <v>107.074220746193</v>
      </c>
      <c r="BD123" s="70" t="n">
        <v>0.0038450413815081</v>
      </c>
      <c r="BE123" s="69" t="n">
        <v>94.4042656308899</v>
      </c>
      <c r="BF123" s="70" t="n">
        <v>0.004228543963267</v>
      </c>
      <c r="BG123" s="69"/>
      <c r="BH123" s="70"/>
    </row>
    <row r="124">
      <c r="A124" s="64" t="n">
        <v>2008</v>
      </c>
      <c r="B124" s="64" t="n">
        <v>1</v>
      </c>
      <c r="C124" s="69" t="n">
        <v>101.584061023144</v>
      </c>
      <c r="D124" s="70" t="n">
        <v>0.00356904364993826</v>
      </c>
      <c r="E124" s="69" t="n">
        <v>101.081085561728</v>
      </c>
      <c r="F124" s="70" t="n">
        <v>0.00324940780517835</v>
      </c>
      <c r="G124" s="69" t="n">
        <v>101.693990782891</v>
      </c>
      <c r="H124" s="70" t="n">
        <v>0.020037304733447</v>
      </c>
      <c r="I124" s="69" t="n">
        <v>80.1503422054135</v>
      </c>
      <c r="J124" s="70" t="n">
        <v>0.0075075630784911</v>
      </c>
      <c r="K124" s="69" t="n">
        <v>111.604285317251</v>
      </c>
      <c r="L124" s="70" t="n">
        <v>-0.000321109294704969</v>
      </c>
      <c r="M124" s="69" t="n">
        <v>164.902752846134</v>
      </c>
      <c r="N124" s="70" t="n">
        <v>-0.00264043741462416</v>
      </c>
      <c r="O124" s="69" t="n">
        <v>93.3362283659726</v>
      </c>
      <c r="P124" s="70" t="n">
        <v>0.000551450031562872</v>
      </c>
      <c r="Q124" s="69" t="n">
        <v>62.1602482346602</v>
      </c>
      <c r="R124" s="70" t="n">
        <v>-0.0108385387307712</v>
      </c>
      <c r="S124" s="69" t="n">
        <v>209.419931075602</v>
      </c>
      <c r="T124" s="70" t="n">
        <v>0.0855528353789376</v>
      </c>
      <c r="U124" s="69" t="n">
        <v>91.9349261940512</v>
      </c>
      <c r="V124" s="70" t="n">
        <v>0.00456118922304682</v>
      </c>
      <c r="W124" s="69" t="n">
        <v>122.040034842792</v>
      </c>
      <c r="X124" s="70" t="n">
        <v>0.0235844974686799</v>
      </c>
      <c r="Y124" s="69" t="n">
        <v>119.62400991822</v>
      </c>
      <c r="Z124" s="70" t="n">
        <v>0.00246672306563323</v>
      </c>
      <c r="AA124" s="69" t="n">
        <v>80.8099917176631</v>
      </c>
      <c r="AB124" s="70" t="n">
        <v>0.0304504659938747</v>
      </c>
      <c r="AC124" s="69" t="n">
        <v>85.8068597562288</v>
      </c>
      <c r="AD124" s="70" t="n">
        <v>0.00398771566163969</v>
      </c>
      <c r="AE124" s="69" t="n">
        <v>97.5489446826708</v>
      </c>
      <c r="AF124" s="70" t="n">
        <v>-0.00554883702363762</v>
      </c>
      <c r="AG124" s="69" t="n">
        <v>131.252216681785</v>
      </c>
      <c r="AH124" s="70" t="n">
        <v>-0.0398904462252184</v>
      </c>
      <c r="AI124" s="69" t="n">
        <v>136.060817207975</v>
      </c>
      <c r="AJ124" s="70" t="n">
        <v>-0.0075699298366797</v>
      </c>
      <c r="AK124" s="69" t="n">
        <v>144.805008118653</v>
      </c>
      <c r="AL124" s="70" t="n">
        <v>-0.09503954848337</v>
      </c>
      <c r="AM124" s="69" t="n">
        <v>83.3525337966777</v>
      </c>
      <c r="AN124" s="70" t="n">
        <v>0.00518468221960577</v>
      </c>
      <c r="AO124" s="69" t="n">
        <v>89.8515453151212</v>
      </c>
      <c r="AP124" s="70" t="n">
        <v>0.00817413075542839</v>
      </c>
      <c r="AQ124" s="69" t="n">
        <v>81.4465938003254</v>
      </c>
      <c r="AR124" s="70" t="n">
        <v>0.0259781525520117</v>
      </c>
      <c r="AS124" s="69" t="n">
        <v>93.9654587360531</v>
      </c>
      <c r="AT124" s="70" t="n">
        <v>-0.000252102462390047</v>
      </c>
      <c r="AU124" s="69" t="n">
        <v>76.2682653826007</v>
      </c>
      <c r="AV124" s="70" t="n">
        <v>-0.00161981580094051</v>
      </c>
      <c r="AW124" s="69" t="n">
        <v>80.6158981909278</v>
      </c>
      <c r="AX124" s="70" t="n">
        <v>0.000232261957470614</v>
      </c>
      <c r="AY124" s="69" t="n">
        <v>92.5316682824435</v>
      </c>
      <c r="AZ124" s="70" t="n">
        <v>0.00407094728688717</v>
      </c>
      <c r="BA124" s="69" t="n">
        <v>117.095621234859</v>
      </c>
      <c r="BB124" s="70" t="n">
        <v>0.0119227490235314</v>
      </c>
      <c r="BC124" s="69" t="n">
        <v>108.136370474854</v>
      </c>
      <c r="BD124" s="70" t="n">
        <v>0.00991975212388718</v>
      </c>
      <c r="BE124" s="69" t="n">
        <v>94.948641270607</v>
      </c>
      <c r="BF124" s="70" t="n">
        <v>0.00576643053233994</v>
      </c>
      <c r="BG124" s="69"/>
      <c r="BH124" s="70"/>
    </row>
    <row r="125">
      <c r="A125" s="64" t="n">
        <v>2008</v>
      </c>
      <c r="B125" s="64" t="n">
        <v>2</v>
      </c>
      <c r="C125" s="69" t="n">
        <v>101.916603001136</v>
      </c>
      <c r="D125" s="70" t="n">
        <v>0.00327356452028638</v>
      </c>
      <c r="E125" s="69" t="n">
        <v>101.443259652696</v>
      </c>
      <c r="F125" s="70" t="n">
        <v>0.00358300555395497</v>
      </c>
      <c r="G125" s="69" t="n">
        <v>100.938541211252</v>
      </c>
      <c r="H125" s="70" t="n">
        <v>-0.00742865498564194</v>
      </c>
      <c r="I125" s="69" t="n">
        <v>78.0336389978649</v>
      </c>
      <c r="J125" s="70" t="n">
        <v>-0.0264091599524774</v>
      </c>
      <c r="K125" s="69" t="n">
        <v>112.866513993418</v>
      </c>
      <c r="L125" s="70" t="n">
        <v>0.0113098585110687</v>
      </c>
      <c r="M125" s="69" t="n">
        <v>159.736288837415</v>
      </c>
      <c r="N125" s="70" t="n">
        <v>-0.0313303684720124</v>
      </c>
      <c r="O125" s="69" t="n">
        <v>95.900127548558</v>
      </c>
      <c r="P125" s="70" t="n">
        <v>0.0274694963303235</v>
      </c>
      <c r="Q125" s="69" t="n">
        <v>62.099151851741</v>
      </c>
      <c r="R125" s="70" t="n">
        <v>-0.000982885117970733</v>
      </c>
      <c r="S125" s="69" t="n">
        <v>265.753365068467</v>
      </c>
      <c r="T125" s="70" t="n">
        <v>0.268997481297652</v>
      </c>
      <c r="U125" s="69" t="n">
        <v>91.9758813667943</v>
      </c>
      <c r="V125" s="70" t="n">
        <v>0.000445480019819477</v>
      </c>
      <c r="W125" s="69" t="n">
        <v>121.861904211996</v>
      </c>
      <c r="X125" s="70" t="n">
        <v>-0.00145960816076129</v>
      </c>
      <c r="Y125" s="69" t="n">
        <v>119.601291712444</v>
      </c>
      <c r="Z125" s="70" t="n">
        <v>-0.000189913427837474</v>
      </c>
      <c r="AA125" s="69" t="n">
        <v>82.033119486163</v>
      </c>
      <c r="AB125" s="70" t="n">
        <v>0.0151358482101249</v>
      </c>
      <c r="AC125" s="69" t="n">
        <v>85.8271808673249</v>
      </c>
      <c r="AD125" s="70" t="n">
        <v>0.000236823852472368</v>
      </c>
      <c r="AE125" s="69" t="n">
        <v>97.3975653093104</v>
      </c>
      <c r="AF125" s="70" t="n">
        <v>-0.00155182994396108</v>
      </c>
      <c r="AG125" s="69" t="n">
        <v>127.050000814634</v>
      </c>
      <c r="AH125" s="70" t="n">
        <v>-0.0320163420732127</v>
      </c>
      <c r="AI125" s="69" t="n">
        <v>134.473614576256</v>
      </c>
      <c r="AJ125" s="70" t="n">
        <v>-0.0116653909941786</v>
      </c>
      <c r="AK125" s="69" t="n">
        <v>134.880295609613</v>
      </c>
      <c r="AL125" s="70" t="n">
        <v>-0.0685384617423465</v>
      </c>
      <c r="AM125" s="69" t="n">
        <v>84.2902771119363</v>
      </c>
      <c r="AN125" s="70" t="n">
        <v>0.0112503276450613</v>
      </c>
      <c r="AO125" s="69" t="n">
        <v>90.6115412064791</v>
      </c>
      <c r="AP125" s="70" t="n">
        <v>0.0084583508129159</v>
      </c>
      <c r="AQ125" s="69" t="n">
        <v>83.2664003176676</v>
      </c>
      <c r="AR125" s="70" t="n">
        <v>0.0223435558496612</v>
      </c>
      <c r="AS125" s="69" t="n">
        <v>94.2064521979564</v>
      </c>
      <c r="AT125" s="70" t="n">
        <v>0.00256470265930631</v>
      </c>
      <c r="AU125" s="69" t="n">
        <v>76.3138253568171</v>
      </c>
      <c r="AV125" s="70" t="n">
        <v>0.000597364762235264</v>
      </c>
      <c r="AW125" s="69" t="n">
        <v>80.9835851854813</v>
      </c>
      <c r="AX125" s="70" t="n">
        <v>0.00456097373848863</v>
      </c>
      <c r="AY125" s="69" t="n">
        <v>91.9466716245849</v>
      </c>
      <c r="AZ125" s="70" t="n">
        <v>-0.00632212375197816</v>
      </c>
      <c r="BA125" s="69" t="n">
        <v>116.54823099999</v>
      </c>
      <c r="BB125" s="70" t="n">
        <v>-0.00467472847486405</v>
      </c>
      <c r="BC125" s="69" t="n">
        <v>107.958518027841</v>
      </c>
      <c r="BD125" s="70" t="n">
        <v>-0.0016447051647096</v>
      </c>
      <c r="BE125" s="69" t="n">
        <v>95.3933421797799</v>
      </c>
      <c r="BF125" s="70" t="n">
        <v>0.00468359423812581</v>
      </c>
      <c r="BG125" s="69"/>
      <c r="BH125" s="70"/>
    </row>
    <row r="126">
      <c r="A126" s="64" t="n">
        <v>2008</v>
      </c>
      <c r="B126" s="64" t="n">
        <v>3</v>
      </c>
      <c r="C126" s="69" t="n">
        <v>101.748864711367</v>
      </c>
      <c r="D126" s="70" t="n">
        <v>-0.00164583870369495</v>
      </c>
      <c r="E126" s="69" t="n">
        <v>101.337455128748</v>
      </c>
      <c r="F126" s="70" t="n">
        <v>-0.0010429921545364</v>
      </c>
      <c r="G126" s="69" t="n">
        <v>101.625819842855</v>
      </c>
      <c r="H126" s="70" t="n">
        <v>0.00680888215101372</v>
      </c>
      <c r="I126" s="69" t="n">
        <v>78.3840202156631</v>
      </c>
      <c r="J126" s="70" t="n">
        <v>0.0044901304398699</v>
      </c>
      <c r="K126" s="69" t="n">
        <v>113.88724919892</v>
      </c>
      <c r="L126" s="70" t="n">
        <v>0.00904373821239224</v>
      </c>
      <c r="M126" s="69" t="n">
        <v>164.921864582043</v>
      </c>
      <c r="N126" s="70" t="n">
        <v>0.032463354334628</v>
      </c>
      <c r="O126" s="69" t="n">
        <v>95.9234277878598</v>
      </c>
      <c r="P126" s="70" t="n">
        <v>0.000242963590324718</v>
      </c>
      <c r="Q126" s="69" t="n">
        <v>59.1550950305817</v>
      </c>
      <c r="R126" s="70" t="n">
        <v>-0.0474089699032955</v>
      </c>
      <c r="S126" s="69" t="n">
        <v>242.580938533757</v>
      </c>
      <c r="T126" s="70" t="n">
        <v>-0.0871952328006843</v>
      </c>
      <c r="U126" s="69" t="n">
        <v>93.3718481150227</v>
      </c>
      <c r="V126" s="70" t="n">
        <v>0.0151775305382662</v>
      </c>
      <c r="W126" s="69" t="n">
        <v>118.549611207387</v>
      </c>
      <c r="X126" s="70" t="n">
        <v>-0.0271807093941902</v>
      </c>
      <c r="Y126" s="69" t="n">
        <v>119.434496175273</v>
      </c>
      <c r="Z126" s="70" t="n">
        <v>-0.00139459645279016</v>
      </c>
      <c r="AA126" s="69" t="n">
        <v>83.0283870628582</v>
      </c>
      <c r="AB126" s="70" t="n">
        <v>0.0121325091978619</v>
      </c>
      <c r="AC126" s="69" t="n">
        <v>86.4911716196686</v>
      </c>
      <c r="AD126" s="70" t="n">
        <v>0.00773636912728382</v>
      </c>
      <c r="AE126" s="69" t="n">
        <v>97.5229700530081</v>
      </c>
      <c r="AF126" s="70" t="n">
        <v>0.0012875552207019</v>
      </c>
      <c r="AG126" s="69" t="n">
        <v>125.375483545906</v>
      </c>
      <c r="AH126" s="70" t="n">
        <v>-0.0131799862887868</v>
      </c>
      <c r="AI126" s="69" t="n">
        <v>135.161655982076</v>
      </c>
      <c r="AJ126" s="70" t="n">
        <v>0.00511655322114501</v>
      </c>
      <c r="AK126" s="69" t="n">
        <v>129.117721268869</v>
      </c>
      <c r="AL126" s="70" t="n">
        <v>-0.0427236188555154</v>
      </c>
      <c r="AM126" s="69" t="n">
        <v>85.2234819840715</v>
      </c>
      <c r="AN126" s="70" t="n">
        <v>0.0110713228632036</v>
      </c>
      <c r="AO126" s="69" t="n">
        <v>91.4828769210474</v>
      </c>
      <c r="AP126" s="70" t="n">
        <v>0.00961616702427293</v>
      </c>
      <c r="AQ126" s="69" t="n">
        <v>84.7905142407245</v>
      </c>
      <c r="AR126" s="70" t="n">
        <v>0.0183040688349962</v>
      </c>
      <c r="AS126" s="69" t="n">
        <v>94.46451932255</v>
      </c>
      <c r="AT126" s="70" t="n">
        <v>0.00273937844566419</v>
      </c>
      <c r="AU126" s="69" t="n">
        <v>76.615753298732</v>
      </c>
      <c r="AV126" s="70" t="n">
        <v>0.00395639899458833</v>
      </c>
      <c r="AW126" s="69" t="n">
        <v>81.5938232158532</v>
      </c>
      <c r="AX126" s="70" t="n">
        <v>0.00753532989400552</v>
      </c>
      <c r="AY126" s="69" t="n">
        <v>92.3828182461424</v>
      </c>
      <c r="AZ126" s="70" t="n">
        <v>0.00474347373158124</v>
      </c>
      <c r="BA126" s="69" t="n">
        <v>114.531382608638</v>
      </c>
      <c r="BB126" s="70" t="n">
        <v>-0.0173048391558352</v>
      </c>
      <c r="BC126" s="69" t="n">
        <v>106.816405449446</v>
      </c>
      <c r="BD126" s="70" t="n">
        <v>-0.010579179848512</v>
      </c>
      <c r="BE126" s="69" t="n">
        <v>95.7005804128152</v>
      </c>
      <c r="BF126" s="70" t="n">
        <v>0.00322075132304667</v>
      </c>
      <c r="BG126" s="69"/>
      <c r="BH126" s="70"/>
    </row>
    <row r="127">
      <c r="A127" s="64" t="n">
        <v>2008</v>
      </c>
      <c r="B127" s="64" t="n">
        <v>4</v>
      </c>
      <c r="C127" s="69" t="n">
        <v>102.04932874389</v>
      </c>
      <c r="D127" s="70" t="n">
        <v>0.00295299641302638</v>
      </c>
      <c r="E127" s="69" t="n">
        <v>101.725654969234</v>
      </c>
      <c r="F127" s="70" t="n">
        <v>0.00383076365982893</v>
      </c>
      <c r="G127" s="69" t="n">
        <v>102.822343830576</v>
      </c>
      <c r="H127" s="70" t="n">
        <v>0.0117738187949847</v>
      </c>
      <c r="I127" s="69" t="n">
        <v>85.2654645031518</v>
      </c>
      <c r="J127" s="70" t="n">
        <v>0.0877914180537736</v>
      </c>
      <c r="K127" s="69" t="n">
        <v>116.665331343532</v>
      </c>
      <c r="L127" s="70" t="n">
        <v>0.0243932675883676</v>
      </c>
      <c r="M127" s="69" t="n">
        <v>167.805047755597</v>
      </c>
      <c r="N127" s="70" t="n">
        <v>0.017482116036345</v>
      </c>
      <c r="O127" s="69" t="n">
        <v>98.5134822751255</v>
      </c>
      <c r="P127" s="70" t="n">
        <v>0.027001271190952</v>
      </c>
      <c r="Q127" s="69" t="n">
        <v>73.2035588229843</v>
      </c>
      <c r="R127" s="70" t="n">
        <v>0.237485271304864</v>
      </c>
      <c r="S127" s="69" t="n">
        <v>173.060350287419</v>
      </c>
      <c r="T127" s="70" t="n">
        <v>-0.28658718474149</v>
      </c>
      <c r="U127" s="69" t="n">
        <v>93.7438112614434</v>
      </c>
      <c r="V127" s="70" t="n">
        <v>0.00398367552886403</v>
      </c>
      <c r="W127" s="69" t="n">
        <v>113.681587820946</v>
      </c>
      <c r="X127" s="70" t="n">
        <v>-0.0410631746225266</v>
      </c>
      <c r="Y127" s="69" t="n">
        <v>119.246607717803</v>
      </c>
      <c r="Z127" s="70" t="n">
        <v>-0.00157315066825103</v>
      </c>
      <c r="AA127" s="69" t="n">
        <v>83.5137084128632</v>
      </c>
      <c r="AB127" s="70" t="n">
        <v>0.0058452460317886</v>
      </c>
      <c r="AC127" s="69" t="n">
        <v>88.5564656711488</v>
      </c>
      <c r="AD127" s="70" t="n">
        <v>0.0238786689185102</v>
      </c>
      <c r="AE127" s="69" t="n">
        <v>97.5134796489475</v>
      </c>
      <c r="AF127" s="70" t="n">
        <v>-0.0000973145511815598</v>
      </c>
      <c r="AG127" s="69" t="n">
        <v>125.576053496303</v>
      </c>
      <c r="AH127" s="70" t="n">
        <v>0.00159975415227898</v>
      </c>
      <c r="AI127" s="69" t="n">
        <v>138.372000735144</v>
      </c>
      <c r="AJ127" s="70" t="n">
        <v>0.0237518897629863</v>
      </c>
      <c r="AK127" s="69" t="n">
        <v>126.885079848888</v>
      </c>
      <c r="AL127" s="70" t="n">
        <v>-0.0172915181436003</v>
      </c>
      <c r="AM127" s="69" t="n">
        <v>86.203481694856</v>
      </c>
      <c r="AN127" s="70" t="n">
        <v>0.0114991747341142</v>
      </c>
      <c r="AO127" s="69" t="n">
        <v>92.1649676675897</v>
      </c>
      <c r="AP127" s="70" t="n">
        <v>0.00745593896364816</v>
      </c>
      <c r="AQ127" s="69" t="n">
        <v>86.7073519511605</v>
      </c>
      <c r="AR127" s="70" t="n">
        <v>0.0226067470825095</v>
      </c>
      <c r="AS127" s="69" t="n">
        <v>94.6786163924285</v>
      </c>
      <c r="AT127" s="70" t="n">
        <v>0.00226642840522406</v>
      </c>
      <c r="AU127" s="69" t="n">
        <v>76.9616531629342</v>
      </c>
      <c r="AV127" s="70" t="n">
        <v>0.00451473553818071</v>
      </c>
      <c r="AW127" s="69" t="n">
        <v>82.3865649863097</v>
      </c>
      <c r="AX127" s="70" t="n">
        <v>0.00971570811627842</v>
      </c>
      <c r="AY127" s="69" t="n">
        <v>92.5838562303533</v>
      </c>
      <c r="AZ127" s="70" t="n">
        <v>0.00217614041255221</v>
      </c>
      <c r="BA127" s="69" t="n">
        <v>112.172936316382</v>
      </c>
      <c r="BB127" s="70" t="n">
        <v>-0.0205921402373662</v>
      </c>
      <c r="BC127" s="69" t="n">
        <v>105.459969061064</v>
      </c>
      <c r="BD127" s="70" t="n">
        <v>-0.0126987646015035</v>
      </c>
      <c r="BE127" s="69" t="n">
        <v>95.8582141007733</v>
      </c>
      <c r="BF127" s="70" t="n">
        <v>0.00164715498357615</v>
      </c>
      <c r="BG127" s="69"/>
      <c r="BH127" s="70"/>
    </row>
    <row r="128">
      <c r="A128" s="64" t="n">
        <v>2009</v>
      </c>
      <c r="B128" s="64" t="n">
        <v>1</v>
      </c>
      <c r="C128" s="69" t="n">
        <v>102.134085808702</v>
      </c>
      <c r="D128" s="70" t="n">
        <v>0.000830549949284221</v>
      </c>
      <c r="E128" s="69" t="n">
        <v>101.882440495048</v>
      </c>
      <c r="F128" s="70" t="n">
        <v>0.0015412584550194</v>
      </c>
      <c r="G128" s="69" t="n">
        <v>96.7782675046829</v>
      </c>
      <c r="H128" s="70" t="n">
        <v>-0.0587817404342824</v>
      </c>
      <c r="I128" s="69" t="n">
        <v>92.3392047127437</v>
      </c>
      <c r="J128" s="70" t="n">
        <v>0.0829613754034075</v>
      </c>
      <c r="K128" s="69" t="n">
        <v>118.663690446747</v>
      </c>
      <c r="L128" s="70" t="n">
        <v>0.0171289883652848</v>
      </c>
      <c r="M128" s="69" t="n">
        <v>170.062733228786</v>
      </c>
      <c r="N128" s="70" t="n">
        <v>0.0134542166841018</v>
      </c>
      <c r="O128" s="69" t="n">
        <v>100.353316803111</v>
      </c>
      <c r="P128" s="70" t="n">
        <v>0.0186759668371812</v>
      </c>
      <c r="Q128" s="69" t="n">
        <v>80.1065760928132</v>
      </c>
      <c r="R128" s="70" t="n">
        <v>0.0942989300085977</v>
      </c>
      <c r="S128" s="69" t="n">
        <v>144.154674928185</v>
      </c>
      <c r="T128" s="70" t="n">
        <v>-0.16702656218612</v>
      </c>
      <c r="U128" s="69" t="n">
        <v>93.2248577080173</v>
      </c>
      <c r="V128" s="70" t="n">
        <v>-0.0055358700104341</v>
      </c>
      <c r="W128" s="69" t="n">
        <v>109.667538551907</v>
      </c>
      <c r="X128" s="70" t="n">
        <v>-0.0353095813137405</v>
      </c>
      <c r="Y128" s="69" t="n">
        <v>118.7691529937</v>
      </c>
      <c r="Z128" s="70" t="n">
        <v>-0.00400392709898378</v>
      </c>
      <c r="AA128" s="69" t="n">
        <v>85.4212219069603</v>
      </c>
      <c r="AB128" s="70" t="n">
        <v>0.0228407231620822</v>
      </c>
      <c r="AC128" s="69" t="n">
        <v>89.7406471166598</v>
      </c>
      <c r="AD128" s="70" t="n">
        <v>0.0133720495340051</v>
      </c>
      <c r="AE128" s="69" t="n">
        <v>96.708868190703</v>
      </c>
      <c r="AF128" s="70" t="n">
        <v>-0.0082512844495044</v>
      </c>
      <c r="AG128" s="69" t="n">
        <v>127.413483137979</v>
      </c>
      <c r="AH128" s="70" t="n">
        <v>0.0146320065850019</v>
      </c>
      <c r="AI128" s="69" t="n">
        <v>139.889529144581</v>
      </c>
      <c r="AJ128" s="70" t="n">
        <v>0.0109670193491009</v>
      </c>
      <c r="AK128" s="69" t="n">
        <v>127.965486189219</v>
      </c>
      <c r="AL128" s="70" t="n">
        <v>0.00851484147402104</v>
      </c>
      <c r="AM128" s="69" t="n">
        <v>87.5608468047275</v>
      </c>
      <c r="AN128" s="70" t="n">
        <v>0.0157460590127485</v>
      </c>
      <c r="AO128" s="69" t="n">
        <v>92.6321301940005</v>
      </c>
      <c r="AP128" s="70" t="n">
        <v>0.00506876461016881</v>
      </c>
      <c r="AQ128" s="69" t="n">
        <v>88.0955784428408</v>
      </c>
      <c r="AR128" s="70" t="n">
        <v>0.0160104819307854</v>
      </c>
      <c r="AS128" s="69" t="n">
        <v>94.9504738842488</v>
      </c>
      <c r="AT128" s="70" t="n">
        <v>0.00287137161672857</v>
      </c>
      <c r="AU128" s="69" t="n">
        <v>77.50897702224</v>
      </c>
      <c r="AV128" s="70" t="n">
        <v>0.00711164374480155</v>
      </c>
      <c r="AW128" s="69" t="n">
        <v>83.43265368415</v>
      </c>
      <c r="AX128" s="70" t="n">
        <v>0.0126973214384432</v>
      </c>
      <c r="AY128" s="69" t="n">
        <v>92.3288674159078</v>
      </c>
      <c r="AZ128" s="70" t="n">
        <v>-0.00275413905650157</v>
      </c>
      <c r="BA128" s="69" t="n">
        <v>110.115522402565</v>
      </c>
      <c r="BB128" s="70" t="n">
        <v>-0.0183414465322863</v>
      </c>
      <c r="BC128" s="69" t="n">
        <v>104.229850188887</v>
      </c>
      <c r="BD128" s="70" t="n">
        <v>-0.0116643204348479</v>
      </c>
      <c r="BE128" s="69" t="n">
        <v>95.8781020534427</v>
      </c>
      <c r="BF128" s="70" t="n">
        <v>0.000207472597480329</v>
      </c>
      <c r="BG128" s="69"/>
      <c r="BH128" s="70"/>
    </row>
    <row r="129">
      <c r="A129" s="64" t="n">
        <v>2009</v>
      </c>
      <c r="B129" s="64" t="n">
        <v>2</v>
      </c>
      <c r="C129" s="69" t="n">
        <v>102.148741320427</v>
      </c>
      <c r="D129" s="70" t="n">
        <v>0.000143492856554683</v>
      </c>
      <c r="E129" s="69" t="n">
        <v>101.943038037586</v>
      </c>
      <c r="F129" s="70" t="n">
        <v>0.00059477906343508</v>
      </c>
      <c r="G129" s="69" t="n">
        <v>88.9576533639547</v>
      </c>
      <c r="H129" s="70" t="n">
        <v>-0.0808096109010197</v>
      </c>
      <c r="I129" s="69" t="n">
        <v>95.2976303893393</v>
      </c>
      <c r="J129" s="70" t="n">
        <v>0.0320386739933376</v>
      </c>
      <c r="K129" s="69" t="n">
        <v>119.374511690104</v>
      </c>
      <c r="L129" s="70" t="n">
        <v>0.0059902168951651</v>
      </c>
      <c r="M129" s="69" t="n">
        <v>170.604036156181</v>
      </c>
      <c r="N129" s="70" t="n">
        <v>0.00318296029422727</v>
      </c>
      <c r="O129" s="69" t="n">
        <v>101.079224245226</v>
      </c>
      <c r="P129" s="70" t="n">
        <v>0.00723351718946219</v>
      </c>
      <c r="Q129" s="69" t="n">
        <v>76.1189196960784</v>
      </c>
      <c r="R129" s="70" t="n">
        <v>-0.0497793887996744</v>
      </c>
      <c r="S129" s="69" t="n">
        <v>126.306766623311</v>
      </c>
      <c r="T129" s="70" t="n">
        <v>-0.123810818579181</v>
      </c>
      <c r="U129" s="69" t="n">
        <v>92.8652668500601</v>
      </c>
      <c r="V129" s="70" t="n">
        <v>-0.00385724222914385</v>
      </c>
      <c r="W129" s="69" t="n">
        <v>108.843947529928</v>
      </c>
      <c r="X129" s="70" t="n">
        <v>-0.00750988882265324</v>
      </c>
      <c r="Y129" s="69" t="n">
        <v>118.597755734489</v>
      </c>
      <c r="Z129" s="70" t="n">
        <v>-0.00144311258344987</v>
      </c>
      <c r="AA129" s="69" t="n">
        <v>86.8689825675709</v>
      </c>
      <c r="AB129" s="70" t="n">
        <v>0.0169484892429606</v>
      </c>
      <c r="AC129" s="69" t="n">
        <v>90.7524224831571</v>
      </c>
      <c r="AD129" s="70" t="n">
        <v>0.0112744380501515</v>
      </c>
      <c r="AE129" s="69" t="n">
        <v>96.733627253023</v>
      </c>
      <c r="AF129" s="70" t="n">
        <v>0.000256016462431896</v>
      </c>
      <c r="AG129" s="69" t="n">
        <v>127.727145392433</v>
      </c>
      <c r="AH129" s="70" t="n">
        <v>0.00246176657861086</v>
      </c>
      <c r="AI129" s="69" t="n">
        <v>139.774297872768</v>
      </c>
      <c r="AJ129" s="70" t="n">
        <v>-0.000823730500185249</v>
      </c>
      <c r="AK129" s="69" t="n">
        <v>128.566258719694</v>
      </c>
      <c r="AL129" s="70" t="n">
        <v>0.00469480129655242</v>
      </c>
      <c r="AM129" s="69" t="n">
        <v>88.4810728306102</v>
      </c>
      <c r="AN129" s="70" t="n">
        <v>0.0105095606022962</v>
      </c>
      <c r="AO129" s="69" t="n">
        <v>93.189224766293</v>
      </c>
      <c r="AP129" s="70" t="n">
        <v>0.00601405334332461</v>
      </c>
      <c r="AQ129" s="69" t="n">
        <v>88.8013644364664</v>
      </c>
      <c r="AR129" s="70" t="n">
        <v>0.00801159384047279</v>
      </c>
      <c r="AS129" s="69" t="n">
        <v>95.3323209731673</v>
      </c>
      <c r="AT129" s="70" t="n">
        <v>0.00402153958056006</v>
      </c>
      <c r="AU129" s="69" t="n">
        <v>77.9425770294094</v>
      </c>
      <c r="AV129" s="70" t="n">
        <v>0.00559419081282675</v>
      </c>
      <c r="AW129" s="69" t="n">
        <v>84.1001289511319</v>
      </c>
      <c r="AX129" s="70" t="n">
        <v>0.00800016824957717</v>
      </c>
      <c r="AY129" s="69" t="n">
        <v>92.5518613139651</v>
      </c>
      <c r="AZ129" s="70" t="n">
        <v>0.00241521318628157</v>
      </c>
      <c r="BA129" s="69" t="n">
        <v>108.728504053659</v>
      </c>
      <c r="BB129" s="70" t="n">
        <v>-0.0125960293212395</v>
      </c>
      <c r="BC129" s="69" t="n">
        <v>103.429458305616</v>
      </c>
      <c r="BD129" s="70" t="n">
        <v>-0.0076791042280171</v>
      </c>
      <c r="BE129" s="69" t="n">
        <v>95.9203667164123</v>
      </c>
      <c r="BF129" s="70" t="n">
        <v>0.000440816641803288</v>
      </c>
      <c r="BG129" s="69"/>
      <c r="BH129" s="70"/>
    </row>
    <row r="130">
      <c r="A130" s="64" t="n">
        <v>2009</v>
      </c>
      <c r="B130" s="64" t="n">
        <v>3</v>
      </c>
      <c r="C130" s="69" t="n">
        <v>102.383849761494</v>
      </c>
      <c r="D130" s="70" t="n">
        <v>0.00230162837082859</v>
      </c>
      <c r="E130" s="69" t="n">
        <v>102.145079394048</v>
      </c>
      <c r="F130" s="70" t="n">
        <v>0.0019819044081022</v>
      </c>
      <c r="G130" s="69" t="n">
        <v>83.8394273344614</v>
      </c>
      <c r="H130" s="70" t="n">
        <v>-0.0575355333234001</v>
      </c>
      <c r="I130" s="69" t="n">
        <v>95.0477009908812</v>
      </c>
      <c r="J130" s="70" t="n">
        <v>-0.00262261923446649</v>
      </c>
      <c r="K130" s="69" t="n">
        <v>118.492012475658</v>
      </c>
      <c r="L130" s="70" t="n">
        <v>-0.00739269381673002</v>
      </c>
      <c r="M130" s="69" t="n">
        <v>168.616862280911</v>
      </c>
      <c r="N130" s="70" t="n">
        <v>-0.0116478714105651</v>
      </c>
      <c r="O130" s="69" t="n">
        <v>100.512834802485</v>
      </c>
      <c r="P130" s="70" t="n">
        <v>-0.00560342094995447</v>
      </c>
      <c r="Q130" s="69" t="n">
        <v>71.7757552242729</v>
      </c>
      <c r="R130" s="70" t="n">
        <v>-0.0570576210112612</v>
      </c>
      <c r="S130" s="69" t="n">
        <v>134.652340905425</v>
      </c>
      <c r="T130" s="70" t="n">
        <v>0.0660738494478508</v>
      </c>
      <c r="U130" s="69" t="n">
        <v>92.5750647015691</v>
      </c>
      <c r="V130" s="70" t="n">
        <v>-0.0031249805049236</v>
      </c>
      <c r="W130" s="69" t="n">
        <v>110.383790882072</v>
      </c>
      <c r="X130" s="70" t="n">
        <v>0.0141472574919261</v>
      </c>
      <c r="Y130" s="69" t="n">
        <v>118.458353482801</v>
      </c>
      <c r="Z130" s="70" t="n">
        <v>-0.00117542065466925</v>
      </c>
      <c r="AA130" s="69" t="n">
        <v>87.5793026883722</v>
      </c>
      <c r="AB130" s="70" t="n">
        <v>0.00817691309149149</v>
      </c>
      <c r="AC130" s="69" t="n">
        <v>91.3010223977906</v>
      </c>
      <c r="AD130" s="70" t="n">
        <v>0.00604501675682867</v>
      </c>
      <c r="AE130" s="69" t="n">
        <v>96.8285215337855</v>
      </c>
      <c r="AF130" s="70" t="n">
        <v>0.000980985448982397</v>
      </c>
      <c r="AG130" s="69" t="n">
        <v>127.466774356567</v>
      </c>
      <c r="AH130" s="70" t="n">
        <v>-0.00203849412798018</v>
      </c>
      <c r="AI130" s="69" t="n">
        <v>138.64909718592</v>
      </c>
      <c r="AJ130" s="70" t="n">
        <v>-0.00805012583838327</v>
      </c>
      <c r="AK130" s="69" t="n">
        <v>128.810524361285</v>
      </c>
      <c r="AL130" s="70" t="n">
        <v>0.00189992027475272</v>
      </c>
      <c r="AM130" s="69" t="n">
        <v>88.8344207051383</v>
      </c>
      <c r="AN130" s="70" t="n">
        <v>0.00399348542263445</v>
      </c>
      <c r="AO130" s="69" t="n">
        <v>93.8778590712155</v>
      </c>
      <c r="AP130" s="70" t="n">
        <v>0.00738963444163798</v>
      </c>
      <c r="AQ130" s="69" t="n">
        <v>89.1534299183805</v>
      </c>
      <c r="AR130" s="70" t="n">
        <v>0.00396464045511413</v>
      </c>
      <c r="AS130" s="69" t="n">
        <v>95.6618335077181</v>
      </c>
      <c r="AT130" s="70" t="n">
        <v>0.00345646189232696</v>
      </c>
      <c r="AU130" s="69" t="n">
        <v>78.3422147925802</v>
      </c>
      <c r="AV130" s="70" t="n">
        <v>0.00512733576951097</v>
      </c>
      <c r="AW130" s="69" t="n">
        <v>84.6159276810553</v>
      </c>
      <c r="AX130" s="70" t="n">
        <v>0.00613315028593031</v>
      </c>
      <c r="AY130" s="69" t="n">
        <v>92.9764612306121</v>
      </c>
      <c r="AZ130" s="70" t="n">
        <v>0.00458769721774233</v>
      </c>
      <c r="BA130" s="69" t="n">
        <v>109.983372256199</v>
      </c>
      <c r="BB130" s="70" t="n">
        <v>0.0115412992523147</v>
      </c>
      <c r="BC130" s="69" t="n">
        <v>104.212129223202</v>
      </c>
      <c r="BD130" s="70" t="n">
        <v>0.0075671953658869</v>
      </c>
      <c r="BE130" s="69" t="n">
        <v>96.0079390510164</v>
      </c>
      <c r="BF130" s="70" t="n">
        <v>0.000912969138899822</v>
      </c>
      <c r="BG130" s="69"/>
      <c r="BH130" s="70"/>
    </row>
    <row r="131">
      <c r="A131" s="64" t="n">
        <v>2009</v>
      </c>
      <c r="B131" s="64" t="n">
        <v>4</v>
      </c>
      <c r="C131" s="69" t="n">
        <v>102.568214206621</v>
      </c>
      <c r="D131" s="70" t="n">
        <v>0.00180071803859883</v>
      </c>
      <c r="E131" s="69" t="n">
        <v>102.285105469407</v>
      </c>
      <c r="F131" s="70" t="n">
        <v>0.0013708548291298</v>
      </c>
      <c r="G131" s="69" t="n">
        <v>82.1489372621474</v>
      </c>
      <c r="H131" s="70" t="n">
        <v>-0.0201634258016833</v>
      </c>
      <c r="I131" s="69" t="n">
        <v>94.6918249475283</v>
      </c>
      <c r="J131" s="70" t="n">
        <v>-0.00374418360089523</v>
      </c>
      <c r="K131" s="69" t="n">
        <v>117.025151295212</v>
      </c>
      <c r="L131" s="70" t="n">
        <v>-0.0123794097998506</v>
      </c>
      <c r="M131" s="69" t="n">
        <v>165.616918729008</v>
      </c>
      <c r="N131" s="70" t="n">
        <v>-0.0177914801124998</v>
      </c>
      <c r="O131" s="69" t="n">
        <v>99.5097396140031</v>
      </c>
      <c r="P131" s="70" t="n">
        <v>-0.00997977214007517</v>
      </c>
      <c r="Q131" s="69" t="n">
        <v>70.5974020654441</v>
      </c>
      <c r="R131" s="70" t="n">
        <v>-0.0164171474775415</v>
      </c>
      <c r="S131" s="69" t="n">
        <v>138.961909544004</v>
      </c>
      <c r="T131" s="70" t="n">
        <v>0.0320051520055382</v>
      </c>
      <c r="U131" s="69" t="n">
        <v>91.973139750689</v>
      </c>
      <c r="V131" s="70" t="n">
        <v>-0.00650202030990177</v>
      </c>
      <c r="W131" s="69" t="n">
        <v>112.969353327308</v>
      </c>
      <c r="X131" s="70" t="n">
        <v>0.0234233887473427</v>
      </c>
      <c r="Y131" s="69" t="n">
        <v>117.959180756456</v>
      </c>
      <c r="Z131" s="70" t="n">
        <v>-0.0042139090378055</v>
      </c>
      <c r="AA131" s="69" t="n">
        <v>87.4618457360013</v>
      </c>
      <c r="AB131" s="70" t="n">
        <v>-0.00134114966396692</v>
      </c>
      <c r="AC131" s="69" t="n">
        <v>91.7119405694211</v>
      </c>
      <c r="AD131" s="70" t="n">
        <v>0.00450069627742233</v>
      </c>
      <c r="AE131" s="69" t="n">
        <v>96.9820825594955</v>
      </c>
      <c r="AF131" s="70" t="n">
        <v>0.0015859069546611</v>
      </c>
      <c r="AG131" s="69" t="n">
        <v>126.413208962786</v>
      </c>
      <c r="AH131" s="70" t="n">
        <v>-0.00826541190124741</v>
      </c>
      <c r="AI131" s="69" t="n">
        <v>136.530832404625</v>
      </c>
      <c r="AJ131" s="70" t="n">
        <v>-0.0152778836955184</v>
      </c>
      <c r="AK131" s="69" t="n">
        <v>128.775081634366</v>
      </c>
      <c r="AL131" s="70" t="n">
        <v>-0.000275153968160358</v>
      </c>
      <c r="AM131" s="69" t="n">
        <v>88.9756350687707</v>
      </c>
      <c r="AN131" s="70" t="n">
        <v>0.00158963566725046</v>
      </c>
      <c r="AO131" s="69" t="n">
        <v>94.4621137758573</v>
      </c>
      <c r="AP131" s="70" t="n">
        <v>0.00622356230129362</v>
      </c>
      <c r="AQ131" s="69" t="n">
        <v>89.1764000549974</v>
      </c>
      <c r="AR131" s="70" t="n">
        <v>0.000257647256397542</v>
      </c>
      <c r="AS131" s="69" t="n">
        <v>95.957031776361</v>
      </c>
      <c r="AT131" s="70" t="n">
        <v>0.00308585208769907</v>
      </c>
      <c r="AU131" s="69" t="n">
        <v>78.3957971486847</v>
      </c>
      <c r="AV131" s="70" t="n">
        <v>0.000683952531166598</v>
      </c>
      <c r="AW131" s="69" t="n">
        <v>85.1292940906217</v>
      </c>
      <c r="AX131" s="70" t="n">
        <v>0.00606701862918047</v>
      </c>
      <c r="AY131" s="69" t="n">
        <v>92.409124699551</v>
      </c>
      <c r="AZ131" s="70" t="n">
        <v>-0.00610193723822161</v>
      </c>
      <c r="BA131" s="69" t="n">
        <v>111.534863845804</v>
      </c>
      <c r="BB131" s="70" t="n">
        <v>0.0141066013687219</v>
      </c>
      <c r="BC131" s="69" t="n">
        <v>105.188707164901</v>
      </c>
      <c r="BD131" s="70" t="n">
        <v>0.00937105833052665</v>
      </c>
      <c r="BE131" s="69" t="n">
        <v>96.1505338824677</v>
      </c>
      <c r="BF131" s="70" t="n">
        <v>0.00148524000057471</v>
      </c>
      <c r="BG131" s="69"/>
      <c r="BH131" s="70"/>
    </row>
    <row r="132">
      <c r="A132" s="64" t="n">
        <v>2010</v>
      </c>
      <c r="B132" s="64" t="n">
        <v>1</v>
      </c>
      <c r="C132" s="69" t="n">
        <v>102.60706043758</v>
      </c>
      <c r="D132" s="70" t="n">
        <v>0.000378735568901556</v>
      </c>
      <c r="E132" s="69" t="n">
        <v>102.34410998286</v>
      </c>
      <c r="F132" s="70" t="n">
        <v>0.000576863201947164</v>
      </c>
      <c r="G132" s="69" t="n">
        <v>86.8139289076863</v>
      </c>
      <c r="H132" s="70" t="n">
        <v>0.056786999333325</v>
      </c>
      <c r="I132" s="69" t="n">
        <v>94.2748465137079</v>
      </c>
      <c r="J132" s="70" t="n">
        <v>-0.00440353149864292</v>
      </c>
      <c r="K132" s="69" t="n">
        <v>116.18009039026</v>
      </c>
      <c r="L132" s="70" t="n">
        <v>-0.00722119045008263</v>
      </c>
      <c r="M132" s="69" t="n">
        <v>164.644317844998</v>
      </c>
      <c r="N132" s="70" t="n">
        <v>-0.0058725937632117</v>
      </c>
      <c r="O132" s="69" t="n">
        <v>98.7120884414516</v>
      </c>
      <c r="P132" s="70" t="n">
        <v>-0.00801581006689012</v>
      </c>
      <c r="Q132" s="69" t="n">
        <v>71.3218869459546</v>
      </c>
      <c r="R132" s="70" t="n">
        <v>0.0102622031309156</v>
      </c>
      <c r="S132" s="69" t="n">
        <v>155.412791100651</v>
      </c>
      <c r="T132" s="70" t="n">
        <v>0.118384106915551</v>
      </c>
      <c r="U132" s="69" t="n">
        <v>91.2129793658523</v>
      </c>
      <c r="V132" s="70" t="n">
        <v>-0.00826502592927958</v>
      </c>
      <c r="W132" s="69" t="n">
        <v>114.434336691388</v>
      </c>
      <c r="X132" s="70" t="n">
        <v>0.0129679715863817</v>
      </c>
      <c r="Y132" s="69" t="n">
        <v>117.40433150602</v>
      </c>
      <c r="Z132" s="70" t="n">
        <v>-0.00470373943662272</v>
      </c>
      <c r="AA132" s="69" t="n">
        <v>86.1735611878903</v>
      </c>
      <c r="AB132" s="70" t="n">
        <v>-0.0147296748344368</v>
      </c>
      <c r="AC132" s="69" t="n">
        <v>91.5379286376894</v>
      </c>
      <c r="AD132" s="70" t="n">
        <v>-0.00189737487454045</v>
      </c>
      <c r="AE132" s="69" t="n">
        <v>96.4916631102189</v>
      </c>
      <c r="AF132" s="70" t="n">
        <v>-0.00505680468323355</v>
      </c>
      <c r="AG132" s="69" t="n">
        <v>124.903354482863</v>
      </c>
      <c r="AH132" s="70" t="n">
        <v>-0.0119438031224053</v>
      </c>
      <c r="AI132" s="69" t="n">
        <v>133.879645854188</v>
      </c>
      <c r="AJ132" s="70" t="n">
        <v>-0.019418225932878</v>
      </c>
      <c r="AK132" s="69" t="n">
        <v>128.499665374852</v>
      </c>
      <c r="AL132" s="70" t="n">
        <v>-0.00213873876854709</v>
      </c>
      <c r="AM132" s="69" t="n">
        <v>89.2563992512782</v>
      </c>
      <c r="AN132" s="70" t="n">
        <v>0.00315551760086286</v>
      </c>
      <c r="AO132" s="69" t="n">
        <v>94.9696459165308</v>
      </c>
      <c r="AP132" s="70" t="n">
        <v>0.00537286453146479</v>
      </c>
      <c r="AQ132" s="69" t="n">
        <v>88.9850698433404</v>
      </c>
      <c r="AR132" s="70" t="n">
        <v>-0.00214552517862387</v>
      </c>
      <c r="AS132" s="69" t="n">
        <v>96.1446330581624</v>
      </c>
      <c r="AT132" s="70" t="n">
        <v>0.00195505507338511</v>
      </c>
      <c r="AU132" s="69" t="n">
        <v>78.327811589919</v>
      </c>
      <c r="AV132" s="70" t="n">
        <v>-0.000867209228535559</v>
      </c>
      <c r="AW132" s="69" t="n">
        <v>85.3764642102426</v>
      </c>
      <c r="AX132" s="70" t="n">
        <v>0.00290346727599777</v>
      </c>
      <c r="AY132" s="69" t="n">
        <v>92.3258477882635</v>
      </c>
      <c r="AZ132" s="70" t="n">
        <v>-0.000901176280570182</v>
      </c>
      <c r="BA132" s="69" t="n">
        <v>110.924641039574</v>
      </c>
      <c r="BB132" s="70" t="n">
        <v>-0.00547113956291323</v>
      </c>
      <c r="BC132" s="69" t="n">
        <v>104.914000624451</v>
      </c>
      <c r="BD132" s="70" t="n">
        <v>-0.00261155924295164</v>
      </c>
      <c r="BE132" s="69" t="n">
        <v>96.3486881849165</v>
      </c>
      <c r="BF132" s="70" t="n">
        <v>0.00206087573773739</v>
      </c>
      <c r="BG132" s="69"/>
      <c r="BH132" s="70"/>
    </row>
    <row r="133">
      <c r="A133" s="64" t="n">
        <v>2010</v>
      </c>
      <c r="B133" s="64" t="n">
        <v>2</v>
      </c>
      <c r="C133" s="69" t="n">
        <v>102.792570106559</v>
      </c>
      <c r="D133" s="70" t="n">
        <v>0.00180796202706279</v>
      </c>
      <c r="E133" s="69" t="n">
        <v>102.569917237857</v>
      </c>
      <c r="F133" s="70" t="n">
        <v>0.00220635320425266</v>
      </c>
      <c r="G133" s="69" t="n">
        <v>87.6191671548285</v>
      </c>
      <c r="H133" s="70" t="n">
        <v>0.00927544988775342</v>
      </c>
      <c r="I133" s="69" t="n">
        <v>92.9652346286178</v>
      </c>
      <c r="J133" s="70" t="n">
        <v>-0.0138914242082561</v>
      </c>
      <c r="K133" s="69" t="n">
        <v>115.473973848762</v>
      </c>
      <c r="L133" s="70" t="n">
        <v>-0.00607777579726476</v>
      </c>
      <c r="M133" s="69" t="n">
        <v>161.405811099217</v>
      </c>
      <c r="N133" s="70" t="n">
        <v>-0.0196697146197861</v>
      </c>
      <c r="O133" s="69" t="n">
        <v>98.6485958161543</v>
      </c>
      <c r="P133" s="70" t="n">
        <v>-0.000643210231895175</v>
      </c>
      <c r="Q133" s="69" t="n">
        <v>71.787630996614</v>
      </c>
      <c r="R133" s="70" t="n">
        <v>0.00653017005862888</v>
      </c>
      <c r="S133" s="69" t="n">
        <v>187.119932631676</v>
      </c>
      <c r="T133" s="70" t="n">
        <v>0.204018866828601</v>
      </c>
      <c r="U133" s="69" t="n">
        <v>90.8236513119319</v>
      </c>
      <c r="V133" s="70" t="n">
        <v>-0.00426834049964342</v>
      </c>
      <c r="W133" s="69" t="n">
        <v>115.359318385515</v>
      </c>
      <c r="X133" s="70" t="n">
        <v>0.00808307821647647</v>
      </c>
      <c r="Y133" s="69" t="n">
        <v>116.525526402296</v>
      </c>
      <c r="Z133" s="70" t="n">
        <v>-0.00748528689232997</v>
      </c>
      <c r="AA133" s="69" t="n">
        <v>85.9546040371943</v>
      </c>
      <c r="AB133" s="70" t="n">
        <v>-0.00254088548364129</v>
      </c>
      <c r="AC133" s="69" t="n">
        <v>91.7223536095796</v>
      </c>
      <c r="AD133" s="70" t="n">
        <v>0.00201473831268539</v>
      </c>
      <c r="AE133" s="69" t="n">
        <v>96.6639661837153</v>
      </c>
      <c r="AF133" s="70" t="n">
        <v>0.00178567834714971</v>
      </c>
      <c r="AG133" s="69" t="n">
        <v>124.799275374307</v>
      </c>
      <c r="AH133" s="70" t="n">
        <v>-0.000833277128443166</v>
      </c>
      <c r="AI133" s="69" t="n">
        <v>133.51985151937</v>
      </c>
      <c r="AJ133" s="70" t="n">
        <v>-0.0026874461201507</v>
      </c>
      <c r="AK133" s="69" t="n">
        <v>128.895819145264</v>
      </c>
      <c r="AL133" s="70" t="n">
        <v>0.00308291674734162</v>
      </c>
      <c r="AM133" s="69" t="n">
        <v>89.4049653454241</v>
      </c>
      <c r="AN133" s="70" t="n">
        <v>0.00166448675268338</v>
      </c>
      <c r="AO133" s="69" t="n">
        <v>95.5002548225595</v>
      </c>
      <c r="AP133" s="70" t="n">
        <v>0.00558714209058975</v>
      </c>
      <c r="AQ133" s="69" t="n">
        <v>89.0880145847871</v>
      </c>
      <c r="AR133" s="70" t="n">
        <v>0.00115687655949359</v>
      </c>
      <c r="AS133" s="69" t="n">
        <v>96.8290016990071</v>
      </c>
      <c r="AT133" s="70" t="n">
        <v>0.00711811589556666</v>
      </c>
      <c r="AU133" s="69" t="n">
        <v>78.1315988830226</v>
      </c>
      <c r="AV133" s="70" t="n">
        <v>-0.00250501964645244</v>
      </c>
      <c r="AW133" s="69" t="n">
        <v>85.776861417466</v>
      </c>
      <c r="AX133" s="70" t="n">
        <v>0.00468978436770828</v>
      </c>
      <c r="AY133" s="69" t="n">
        <v>92.6190008477987</v>
      </c>
      <c r="AZ133" s="70" t="n">
        <v>0.00317520029935237</v>
      </c>
      <c r="BA133" s="69" t="n">
        <v>109.935984519405</v>
      </c>
      <c r="BB133" s="70" t="n">
        <v>-0.00891286652724677</v>
      </c>
      <c r="BC133" s="69" t="n">
        <v>104.376648204383</v>
      </c>
      <c r="BD133" s="70" t="n">
        <v>-0.00512183709390179</v>
      </c>
      <c r="BE133" s="69" t="n">
        <v>96.5448265973905</v>
      </c>
      <c r="BF133" s="70" t="n">
        <v>0.00203571440534267</v>
      </c>
      <c r="BG133" s="69"/>
      <c r="BH133" s="70"/>
    </row>
    <row r="134">
      <c r="A134" s="64" t="n">
        <v>2010</v>
      </c>
      <c r="B134" s="64" t="n">
        <v>3</v>
      </c>
      <c r="C134" s="69" t="n">
        <v>102.756081197221</v>
      </c>
      <c r="D134" s="70" t="n">
        <v>-0.000354976135926721</v>
      </c>
      <c r="E134" s="69" t="n">
        <v>102.528756984002</v>
      </c>
      <c r="F134" s="70" t="n">
        <v>-0.000401289724739184</v>
      </c>
      <c r="G134" s="69" t="n">
        <v>86.3991865678106</v>
      </c>
      <c r="H134" s="70" t="n">
        <v>-0.0139236724866616</v>
      </c>
      <c r="I134" s="69" t="n">
        <v>93.1443878397426</v>
      </c>
      <c r="J134" s="70" t="n">
        <v>0.00192709900470378</v>
      </c>
      <c r="K134" s="69" t="n">
        <v>114.14238599903</v>
      </c>
      <c r="L134" s="70" t="n">
        <v>-0.0115314975777614</v>
      </c>
      <c r="M134" s="69" t="n">
        <v>153.759853363176</v>
      </c>
      <c r="N134" s="70" t="n">
        <v>-0.0473710189488845</v>
      </c>
      <c r="O134" s="69" t="n">
        <v>98.8863741785614</v>
      </c>
      <c r="P134" s="70" t="n">
        <v>0.00241035729337913</v>
      </c>
      <c r="Q134" s="69" t="n">
        <v>73.3386711804565</v>
      </c>
      <c r="R134" s="70" t="n">
        <v>0.0216059530354986</v>
      </c>
      <c r="S134" s="69" t="n">
        <v>172.787012921973</v>
      </c>
      <c r="T134" s="70" t="n">
        <v>-0.0765975035803114</v>
      </c>
      <c r="U134" s="69" t="n">
        <v>90.8010462157085</v>
      </c>
      <c r="V134" s="70" t="n">
        <v>-0.000248889974108102</v>
      </c>
      <c r="W134" s="69" t="n">
        <v>116.442541888488</v>
      </c>
      <c r="X134" s="70" t="n">
        <v>0.00938999569460974</v>
      </c>
      <c r="Y134" s="69" t="n">
        <v>115.35053223184</v>
      </c>
      <c r="Z134" s="70" t="n">
        <v>-0.0100835774506545</v>
      </c>
      <c r="AA134" s="69" t="n">
        <v>86.0428443876983</v>
      </c>
      <c r="AB134" s="70" t="n">
        <v>0.00102659248439729</v>
      </c>
      <c r="AC134" s="69" t="n">
        <v>92.1094705283193</v>
      </c>
      <c r="AD134" s="70" t="n">
        <v>0.00422052971282749</v>
      </c>
      <c r="AE134" s="69" t="n">
        <v>97.0110035352363</v>
      </c>
      <c r="AF134" s="70" t="n">
        <v>0.00359014186177165</v>
      </c>
      <c r="AG134" s="69" t="n">
        <v>124.257376649781</v>
      </c>
      <c r="AH134" s="70" t="n">
        <v>-0.00434216242763241</v>
      </c>
      <c r="AI134" s="69" t="n">
        <v>131.50405431252</v>
      </c>
      <c r="AJ134" s="70" t="n">
        <v>-0.0150973595604799</v>
      </c>
      <c r="AK134" s="69" t="n">
        <v>130.053023342828</v>
      </c>
      <c r="AL134" s="70" t="n">
        <v>0.00897782569859928</v>
      </c>
      <c r="AM134" s="69" t="n">
        <v>89.2634008141535</v>
      </c>
      <c r="AN134" s="70" t="n">
        <v>-0.00158340793180434</v>
      </c>
      <c r="AO134" s="69" t="n">
        <v>95.9570477830448</v>
      </c>
      <c r="AP134" s="70" t="n">
        <v>0.00478315959820264</v>
      </c>
      <c r="AQ134" s="69" t="n">
        <v>89.2587000897329</v>
      </c>
      <c r="AR134" s="70" t="n">
        <v>0.00191591995557827</v>
      </c>
      <c r="AS134" s="69" t="n">
        <v>97.0619936220839</v>
      </c>
      <c r="AT134" s="70" t="n">
        <v>0.00240622044003969</v>
      </c>
      <c r="AU134" s="69" t="n">
        <v>77.9089533006853</v>
      </c>
      <c r="AV134" s="70" t="n">
        <v>-0.00284962275852974</v>
      </c>
      <c r="AW134" s="69" t="n">
        <v>86.1820230159972</v>
      </c>
      <c r="AX134" s="70" t="n">
        <v>0.00472343697164801</v>
      </c>
      <c r="AY134" s="69" t="n">
        <v>92.5674384200918</v>
      </c>
      <c r="AZ134" s="70" t="n">
        <v>-0.000556715438894573</v>
      </c>
      <c r="BA134" s="69" t="n">
        <v>110.033416907938</v>
      </c>
      <c r="BB134" s="70" t="n">
        <v>0.000886264756341681</v>
      </c>
      <c r="BC134" s="69" t="n">
        <v>104.5109369425</v>
      </c>
      <c r="BD134" s="70" t="n">
        <v>0.001286578371958</v>
      </c>
      <c r="BE134" s="69" t="n">
        <v>96.7382985425397</v>
      </c>
      <c r="BF134" s="70" t="n">
        <v>0.00200395973526435</v>
      </c>
      <c r="BG134" s="69"/>
      <c r="BH134" s="70"/>
    </row>
    <row r="135">
      <c r="A135" s="64" t="n">
        <v>2010</v>
      </c>
      <c r="B135" s="64" t="n">
        <v>4</v>
      </c>
      <c r="C135" s="69" t="n">
        <v>102.913803903494</v>
      </c>
      <c r="D135" s="70" t="n">
        <v>0.00153492332945238</v>
      </c>
      <c r="E135" s="69" t="n">
        <v>102.65837399573</v>
      </c>
      <c r="F135" s="70" t="n">
        <v>0.00126420153272622</v>
      </c>
      <c r="G135" s="69" t="n">
        <v>84.7035022844331</v>
      </c>
      <c r="H135" s="70" t="n">
        <v>-0.0196261602769445</v>
      </c>
      <c r="I135" s="69" t="n">
        <v>92.5519060057262</v>
      </c>
      <c r="J135" s="70" t="n">
        <v>-0.00636089675135121</v>
      </c>
      <c r="K135" s="69" t="n">
        <v>112.44060772858</v>
      </c>
      <c r="L135" s="70" t="n">
        <v>-0.0149092579023601</v>
      </c>
      <c r="M135" s="69" t="n">
        <v>147.791387353589</v>
      </c>
      <c r="N135" s="70" t="n">
        <v>-0.0388168034700846</v>
      </c>
      <c r="O135" s="69" t="n">
        <v>98.3456001964034</v>
      </c>
      <c r="P135" s="70" t="n">
        <v>-0.00546864000879921</v>
      </c>
      <c r="Q135" s="69" t="n">
        <v>74.1590820938608</v>
      </c>
      <c r="R135" s="70" t="n">
        <v>0.011186607286428</v>
      </c>
      <c r="S135" s="69" t="n">
        <v>175.433760270031</v>
      </c>
      <c r="T135" s="70" t="n">
        <v>0.0153179761794551</v>
      </c>
      <c r="U135" s="69" t="n">
        <v>91.6792148641173</v>
      </c>
      <c r="V135" s="70" t="n">
        <v>0.00967134945034265</v>
      </c>
      <c r="W135" s="69" t="n">
        <v>118.022497847151</v>
      </c>
      <c r="X135" s="70" t="n">
        <v>0.0135685457654751</v>
      </c>
      <c r="Y135" s="69" t="n">
        <v>115.083161993809</v>
      </c>
      <c r="Z135" s="70" t="n">
        <v>-0.00231789340592803</v>
      </c>
      <c r="AA135" s="69" t="n">
        <v>86.667446103458</v>
      </c>
      <c r="AB135" s="70" t="n">
        <v>0.00725919418639109</v>
      </c>
      <c r="AC135" s="69" t="n">
        <v>92.5763386980577</v>
      </c>
      <c r="AD135" s="70" t="n">
        <v>0.00506862287949983</v>
      </c>
      <c r="AE135" s="69" t="n">
        <v>97.952556860406</v>
      </c>
      <c r="AF135" s="70" t="n">
        <v>0.00970563431835569</v>
      </c>
      <c r="AG135" s="69" t="n">
        <v>123.909095848809</v>
      </c>
      <c r="AH135" s="70" t="n">
        <v>-0.00280289839011827</v>
      </c>
      <c r="AI135" s="69" t="n">
        <v>129.54323492757</v>
      </c>
      <c r="AJ135" s="70" t="n">
        <v>-0.0149107143137223</v>
      </c>
      <c r="AK135" s="69" t="n">
        <v>132.151584136622</v>
      </c>
      <c r="AL135" s="70" t="n">
        <v>0.0161361938373525</v>
      </c>
      <c r="AM135" s="69" t="n">
        <v>89.5107193104526</v>
      </c>
      <c r="AN135" s="70" t="n">
        <v>0.00277065957652689</v>
      </c>
      <c r="AO135" s="69" t="n">
        <v>96.4229433309214</v>
      </c>
      <c r="AP135" s="70" t="n">
        <v>0.00485525095488581</v>
      </c>
      <c r="AQ135" s="69" t="n">
        <v>89.3496876392285</v>
      </c>
      <c r="AR135" s="70" t="n">
        <v>0.00101936897360222</v>
      </c>
      <c r="AS135" s="69" t="n">
        <v>97.3731669926918</v>
      </c>
      <c r="AT135" s="70" t="n">
        <v>0.00320592395638908</v>
      </c>
      <c r="AU135" s="69" t="n">
        <v>77.7851345314348</v>
      </c>
      <c r="AV135" s="70" t="n">
        <v>-0.00158927522453811</v>
      </c>
      <c r="AW135" s="69" t="n">
        <v>86.4860222047879</v>
      </c>
      <c r="AX135" s="70" t="n">
        <v>0.00352740836374088</v>
      </c>
      <c r="AY135" s="69" t="n">
        <v>93.2735494782945</v>
      </c>
      <c r="AZ135" s="70" t="n">
        <v>0.00762807170917057</v>
      </c>
      <c r="BA135" s="69" t="n">
        <v>111.018312224927</v>
      </c>
      <c r="BB135" s="70" t="n">
        <v>0.00895087460396482</v>
      </c>
      <c r="BC135" s="69" t="n">
        <v>105.194690258864</v>
      </c>
      <c r="BD135" s="70" t="n">
        <v>0.00654240920966775</v>
      </c>
      <c r="BE135" s="69" t="n">
        <v>96.9365577783994</v>
      </c>
      <c r="BF135" s="70" t="n">
        <v>0.00204943893831766</v>
      </c>
      <c r="BG135" s="69"/>
      <c r="BH135" s="70"/>
    </row>
    <row r="136">
      <c r="A136" s="64" t="n">
        <v>2011</v>
      </c>
      <c r="B136" s="64" t="n">
        <v>1</v>
      </c>
      <c r="C136" s="69" t="n">
        <v>103.124519357138</v>
      </c>
      <c r="D136" s="70" t="n">
        <v>0.00204749456002951</v>
      </c>
      <c r="E136" s="69" t="n">
        <v>102.861738779912</v>
      </c>
      <c r="F136" s="70" t="n">
        <v>0.00198098582967132</v>
      </c>
      <c r="G136" s="69" t="n">
        <v>84.9401543735168</v>
      </c>
      <c r="H136" s="70" t="n">
        <v>0.00279388788776402</v>
      </c>
      <c r="I136" s="69" t="n">
        <v>91.4548102000828</v>
      </c>
      <c r="J136" s="70" t="n">
        <v>-0.0118538434592107</v>
      </c>
      <c r="K136" s="69" t="n">
        <v>111.174901155153</v>
      </c>
      <c r="L136" s="70" t="n">
        <v>-0.0112566678444402</v>
      </c>
      <c r="M136" s="69" t="n">
        <v>139.896908408124</v>
      </c>
      <c r="N136" s="70" t="n">
        <v>-0.0534163667235726</v>
      </c>
      <c r="O136" s="69" t="n">
        <v>98.8568632189332</v>
      </c>
      <c r="P136" s="70" t="n">
        <v>0.0051986364566261</v>
      </c>
      <c r="Q136" s="69" t="n">
        <v>71.4448551088983</v>
      </c>
      <c r="R136" s="70" t="n">
        <v>-0.0366000617635364</v>
      </c>
      <c r="S136" s="69" t="n">
        <v>181.840686502669</v>
      </c>
      <c r="T136" s="70" t="n">
        <v>0.0365204862665915</v>
      </c>
      <c r="U136" s="69" t="n">
        <v>93.1694394665634</v>
      </c>
      <c r="V136" s="70" t="n">
        <v>0.0162547705568248</v>
      </c>
      <c r="W136" s="69" t="n">
        <v>118.358802354951</v>
      </c>
      <c r="X136" s="70" t="n">
        <v>0.00284949491778907</v>
      </c>
      <c r="Y136" s="69" t="n">
        <v>114.013457646505</v>
      </c>
      <c r="Z136" s="70" t="n">
        <v>-0.00929505523459795</v>
      </c>
      <c r="AA136" s="69" t="n">
        <v>87.4489873799303</v>
      </c>
      <c r="AB136" s="70" t="n">
        <v>0.00901770285857184</v>
      </c>
      <c r="AC136" s="69" t="n">
        <v>93.0962124002436</v>
      </c>
      <c r="AD136" s="70" t="n">
        <v>0.00561562176142494</v>
      </c>
      <c r="AE136" s="69" t="n">
        <v>98.6927116186718</v>
      </c>
      <c r="AF136" s="70" t="n">
        <v>0.0075562576617636</v>
      </c>
      <c r="AG136" s="69" t="n">
        <v>124.620611606134</v>
      </c>
      <c r="AH136" s="70" t="n">
        <v>0.00574223992557998</v>
      </c>
      <c r="AI136" s="69" t="n">
        <v>128.809290135687</v>
      </c>
      <c r="AJ136" s="70" t="n">
        <v>-0.00566563581875501</v>
      </c>
      <c r="AK136" s="69" t="n">
        <v>135.483865521598</v>
      </c>
      <c r="AL136" s="70" t="n">
        <v>0.0252155992434464</v>
      </c>
      <c r="AM136" s="69" t="n">
        <v>90.157351960156</v>
      </c>
      <c r="AN136" s="70" t="n">
        <v>0.00722408058704826</v>
      </c>
      <c r="AO136" s="69" t="n">
        <v>96.9645170759689</v>
      </c>
      <c r="AP136" s="70" t="n">
        <v>0.0056166481372466</v>
      </c>
      <c r="AQ136" s="69" t="n">
        <v>89.5052480455684</v>
      </c>
      <c r="AR136" s="70" t="n">
        <v>0.00174102910094165</v>
      </c>
      <c r="AS136" s="69" t="n">
        <v>97.7371397640334</v>
      </c>
      <c r="AT136" s="70" t="n">
        <v>0.00373791653884403</v>
      </c>
      <c r="AU136" s="69" t="n">
        <v>77.7478735950441</v>
      </c>
      <c r="AV136" s="70" t="n">
        <v>-0.000479023872815509</v>
      </c>
      <c r="AW136" s="69" t="n">
        <v>86.9972728642085</v>
      </c>
      <c r="AX136" s="70" t="n">
        <v>0.00591136748329157</v>
      </c>
      <c r="AY136" s="69" t="n">
        <v>92.8696253206956</v>
      </c>
      <c r="AZ136" s="70" t="n">
        <v>-0.00433053271648987</v>
      </c>
      <c r="BA136" s="69" t="n">
        <v>111.454756025832</v>
      </c>
      <c r="BB136" s="70" t="n">
        <v>0.00393127757176281</v>
      </c>
      <c r="BC136" s="69" t="n">
        <v>105.544770058179</v>
      </c>
      <c r="BD136" s="70" t="n">
        <v>0.00332792271600568</v>
      </c>
      <c r="BE136" s="69" t="n">
        <v>97.1592622045666</v>
      </c>
      <c r="BF136" s="70" t="n">
        <v>0.00229742453488324</v>
      </c>
      <c r="BG136" s="69"/>
      <c r="BH136" s="70"/>
    </row>
    <row r="137">
      <c r="A137" s="64" t="n">
        <v>2011</v>
      </c>
      <c r="B137" s="64" t="n">
        <v>2</v>
      </c>
      <c r="C137" s="69" t="n">
        <v>102.859142641498</v>
      </c>
      <c r="D137" s="70" t="n">
        <v>-0.0025733619637176</v>
      </c>
      <c r="E137" s="69" t="n">
        <v>102.506206299928</v>
      </c>
      <c r="F137" s="70" t="n">
        <v>-0.00345641133623975</v>
      </c>
      <c r="G137" s="69" t="n">
        <v>84.0458645696829</v>
      </c>
      <c r="H137" s="70" t="n">
        <v>-0.0105284692549692</v>
      </c>
      <c r="I137" s="69" t="n">
        <v>91.0159453113775</v>
      </c>
      <c r="J137" s="70" t="n">
        <v>-0.00479870755562306</v>
      </c>
      <c r="K137" s="69" t="n">
        <v>108.649606437122</v>
      </c>
      <c r="L137" s="70" t="n">
        <v>-0.0227146117675082</v>
      </c>
      <c r="M137" s="69" t="n">
        <v>130.824610565597</v>
      </c>
      <c r="N137" s="70" t="n">
        <v>-0.064849880856981</v>
      </c>
      <c r="O137" s="69" t="n">
        <v>98.2072453799358</v>
      </c>
      <c r="P137" s="70" t="n">
        <v>-0.00657129730647776</v>
      </c>
      <c r="Q137" s="69" t="n">
        <v>70.5244436454414</v>
      </c>
      <c r="R137" s="70" t="n">
        <v>-0.0128828235714658</v>
      </c>
      <c r="S137" s="69" t="n">
        <v>178.587754509646</v>
      </c>
      <c r="T137" s="70" t="n">
        <v>-0.0178889117479</v>
      </c>
      <c r="U137" s="69" t="n">
        <v>94.4459884046808</v>
      </c>
      <c r="V137" s="70" t="n">
        <v>0.0137013697348212</v>
      </c>
      <c r="W137" s="69" t="n">
        <v>118.143873343556</v>
      </c>
      <c r="X137" s="70" t="n">
        <v>-0.00181591066417419</v>
      </c>
      <c r="Y137" s="69" t="n">
        <v>112.79199476508</v>
      </c>
      <c r="Z137" s="70" t="n">
        <v>-0.010713321976528</v>
      </c>
      <c r="AA137" s="69" t="n">
        <v>87.3537177490744</v>
      </c>
      <c r="AB137" s="70" t="n">
        <v>-0.00108943092093206</v>
      </c>
      <c r="AC137" s="69" t="n">
        <v>93.4469507012591</v>
      </c>
      <c r="AD137" s="70" t="n">
        <v>0.00376748196272025</v>
      </c>
      <c r="AE137" s="69" t="n">
        <v>99.0083491168504</v>
      </c>
      <c r="AF137" s="70" t="n">
        <v>0.00319818447585196</v>
      </c>
      <c r="AG137" s="69" t="n">
        <v>124.604601534865</v>
      </c>
      <c r="AH137" s="70" t="n">
        <v>-0.00012847049186393</v>
      </c>
      <c r="AI137" s="69" t="n">
        <v>127.239927246843</v>
      </c>
      <c r="AJ137" s="70" t="n">
        <v>-0.0121836156941092</v>
      </c>
      <c r="AK137" s="69" t="n">
        <v>137.600532632899</v>
      </c>
      <c r="AL137" s="70" t="n">
        <v>0.0156230197828515</v>
      </c>
      <c r="AM137" s="69" t="n">
        <v>90.3559458628911</v>
      </c>
      <c r="AN137" s="70" t="n">
        <v>0.00220274773401585</v>
      </c>
      <c r="AO137" s="69" t="n">
        <v>97.2824699319491</v>
      </c>
      <c r="AP137" s="70" t="n">
        <v>0.00327906398720157</v>
      </c>
      <c r="AQ137" s="69" t="n">
        <v>89.7802325180454</v>
      </c>
      <c r="AR137" s="70" t="n">
        <v>0.00307227205646043</v>
      </c>
      <c r="AS137" s="69" t="n">
        <v>98.4000851716691</v>
      </c>
      <c r="AT137" s="70" t="n">
        <v>0.00678294258698631</v>
      </c>
      <c r="AU137" s="69" t="n">
        <v>77.8393705953857</v>
      </c>
      <c r="AV137" s="70" t="n">
        <v>0.00117684247955352</v>
      </c>
      <c r="AW137" s="69" t="n">
        <v>87.3692344780079</v>
      </c>
      <c r="AX137" s="70" t="n">
        <v>0.00427555487147191</v>
      </c>
      <c r="AY137" s="69" t="n">
        <v>93.0401590300071</v>
      </c>
      <c r="AZ137" s="70" t="n">
        <v>0.00183627002610032</v>
      </c>
      <c r="BA137" s="69" t="n">
        <v>113.934092681827</v>
      </c>
      <c r="BB137" s="70" t="n">
        <v>0.0222452297631881</v>
      </c>
      <c r="BC137" s="69" t="n">
        <v>107.194703259761</v>
      </c>
      <c r="BD137" s="70" t="n">
        <v>0.0156325434284696</v>
      </c>
      <c r="BE137" s="69" t="n">
        <v>97.5569720367227</v>
      </c>
      <c r="BF137" s="70" t="n">
        <v>0.00409338052936969</v>
      </c>
      <c r="BG137" s="69"/>
      <c r="BH137" s="70"/>
    </row>
    <row r="138">
      <c r="A138" s="64" t="n">
        <v>2011</v>
      </c>
      <c r="B138" s="64" t="n">
        <v>3</v>
      </c>
      <c r="C138" s="69" t="n">
        <v>102.75842976293</v>
      </c>
      <c r="D138" s="70" t="n">
        <v>-0.000979133949412736</v>
      </c>
      <c r="E138" s="69" t="n">
        <v>102.408814803399</v>
      </c>
      <c r="F138" s="70" t="n">
        <v>-0.000950103413684289</v>
      </c>
      <c r="G138" s="69" t="n">
        <v>78.9599067767639</v>
      </c>
      <c r="H138" s="70" t="n">
        <v>-0.0605140754867504</v>
      </c>
      <c r="I138" s="69" t="n">
        <v>92.2605365119281</v>
      </c>
      <c r="J138" s="70" t="n">
        <v>0.0136744303022143</v>
      </c>
      <c r="K138" s="69" t="n">
        <v>106.764359270838</v>
      </c>
      <c r="L138" s="70" t="n">
        <v>-0.0173516244384667</v>
      </c>
      <c r="M138" s="69" t="n">
        <v>126.349930872124</v>
      </c>
      <c r="N138" s="70" t="n">
        <v>-0.0342036538394965</v>
      </c>
      <c r="O138" s="69" t="n">
        <v>97.0238260356334</v>
      </c>
      <c r="P138" s="70" t="n">
        <v>-0.0120502243976406</v>
      </c>
      <c r="Q138" s="69" t="n">
        <v>74.6417308524747</v>
      </c>
      <c r="R138" s="70" t="n">
        <v>0.0583809952154002</v>
      </c>
      <c r="S138" s="69" t="n">
        <v>174.848049549077</v>
      </c>
      <c r="T138" s="70" t="n">
        <v>-0.0209404332947501</v>
      </c>
      <c r="U138" s="69" t="n">
        <v>95.2960477702285</v>
      </c>
      <c r="V138" s="70" t="n">
        <v>0.00900048143818832</v>
      </c>
      <c r="W138" s="69" t="n">
        <v>117.640512636253</v>
      </c>
      <c r="X138" s="70" t="n">
        <v>-0.00426057393461943</v>
      </c>
      <c r="Y138" s="69" t="n">
        <v>111.384806810221</v>
      </c>
      <c r="Z138" s="70" t="n">
        <v>-0.012475955920368</v>
      </c>
      <c r="AA138" s="69" t="n">
        <v>88.9014340186347</v>
      </c>
      <c r="AB138" s="70" t="n">
        <v>0.017717806516331</v>
      </c>
      <c r="AC138" s="69" t="n">
        <v>94.2325828592929</v>
      </c>
      <c r="AD138" s="70" t="n">
        <v>0.00840725301508694</v>
      </c>
      <c r="AE138" s="69" t="n">
        <v>99.7323757579196</v>
      </c>
      <c r="AF138" s="70" t="n">
        <v>0.00731278369478461</v>
      </c>
      <c r="AG138" s="69" t="n">
        <v>124.987486009027</v>
      </c>
      <c r="AH138" s="70" t="n">
        <v>0.00307279562267793</v>
      </c>
      <c r="AI138" s="69" t="n">
        <v>126.970633264051</v>
      </c>
      <c r="AJ138" s="70" t="n">
        <v>-0.00211642672719625</v>
      </c>
      <c r="AK138" s="69" t="n">
        <v>138.798134827764</v>
      </c>
      <c r="AL138" s="70" t="n">
        <v>0.00870347063306687</v>
      </c>
      <c r="AM138" s="69" t="n">
        <v>90.4631887718497</v>
      </c>
      <c r="AN138" s="70" t="n">
        <v>0.00118689376702852</v>
      </c>
      <c r="AO138" s="69" t="n">
        <v>97.4961926559852</v>
      </c>
      <c r="AP138" s="70" t="n">
        <v>0.00219692945898298</v>
      </c>
      <c r="AQ138" s="69" t="n">
        <v>90.1577790068755</v>
      </c>
      <c r="AR138" s="70" t="n">
        <v>0.00420522957271552</v>
      </c>
      <c r="AS138" s="69" t="n">
        <v>99.1969463506524</v>
      </c>
      <c r="AT138" s="70" t="n">
        <v>0.00809817570374127</v>
      </c>
      <c r="AU138" s="69" t="n">
        <v>78.2067757844337</v>
      </c>
      <c r="AV138" s="70" t="n">
        <v>0.00472004316373331</v>
      </c>
      <c r="AW138" s="69" t="n">
        <v>87.9405435051357</v>
      </c>
      <c r="AX138" s="70" t="n">
        <v>0.00653901834600168</v>
      </c>
      <c r="AY138" s="69" t="n">
        <v>92.7633630291506</v>
      </c>
      <c r="AZ138" s="70" t="n">
        <v>-0.00297501642024545</v>
      </c>
      <c r="BA138" s="69" t="n">
        <v>113.786580674772</v>
      </c>
      <c r="BB138" s="70" t="n">
        <v>-0.0012947134925313</v>
      </c>
      <c r="BC138" s="69" t="n">
        <v>107.325769216861</v>
      </c>
      <c r="BD138" s="70" t="n">
        <v>0.00122269060983471</v>
      </c>
      <c r="BE138" s="69" t="n">
        <v>98.1488368393062</v>
      </c>
      <c r="BF138" s="70" t="n">
        <v>0.00606686319006222</v>
      </c>
      <c r="BG138" s="69"/>
      <c r="BH138" s="70"/>
    </row>
    <row r="139">
      <c r="A139" s="64" t="n">
        <v>2011</v>
      </c>
      <c r="B139" s="64" t="n">
        <v>4</v>
      </c>
      <c r="C139" s="69" t="n">
        <v>102.767653214696</v>
      </c>
      <c r="D139" s="70" t="n">
        <v>0.000089758590004374</v>
      </c>
      <c r="E139" s="69" t="n">
        <v>102.492384918415</v>
      </c>
      <c r="F139" s="70" t="n">
        <v>0.000816044157686324</v>
      </c>
      <c r="G139" s="69" t="n">
        <v>77.9413359982264</v>
      </c>
      <c r="H139" s="70" t="n">
        <v>-0.0128998477849938</v>
      </c>
      <c r="I139" s="69" t="n">
        <v>90.30237635739</v>
      </c>
      <c r="J139" s="70" t="n">
        <v>-0.0212242441738341</v>
      </c>
      <c r="K139" s="69" t="n">
        <v>107.030957599166</v>
      </c>
      <c r="L139" s="70" t="n">
        <v>0.00249707233901297</v>
      </c>
      <c r="M139" s="69" t="n">
        <v>133.200805167082</v>
      </c>
      <c r="N139" s="70" t="n">
        <v>0.0542214328703612</v>
      </c>
      <c r="O139" s="69" t="n">
        <v>95.5265775252379</v>
      </c>
      <c r="P139" s="70" t="n">
        <v>-0.0154317611618981</v>
      </c>
      <c r="Q139" s="69" t="n">
        <v>74.3982710759521</v>
      </c>
      <c r="R139" s="70" t="n">
        <v>-0.00326171129396446</v>
      </c>
      <c r="S139" s="69" t="n">
        <v>169.676908778026</v>
      </c>
      <c r="T139" s="70" t="n">
        <v>-0.0295750555089825</v>
      </c>
      <c r="U139" s="69" t="n">
        <v>95.6704150659576</v>
      </c>
      <c r="V139" s="70" t="n">
        <v>0.00392846612728071</v>
      </c>
      <c r="W139" s="69" t="n">
        <v>117.117255961949</v>
      </c>
      <c r="X139" s="70" t="n">
        <v>-0.00444792922589354</v>
      </c>
      <c r="Y139" s="69" t="n">
        <v>109.340214041562</v>
      </c>
      <c r="Z139" s="70" t="n">
        <v>-0.018356119000522</v>
      </c>
      <c r="AA139" s="69" t="n">
        <v>85.9435834397527</v>
      </c>
      <c r="AB139" s="70" t="n">
        <v>-0.0332711233686281</v>
      </c>
      <c r="AC139" s="69" t="n">
        <v>94.4624898909378</v>
      </c>
      <c r="AD139" s="70" t="n">
        <v>0.00243978276588441</v>
      </c>
      <c r="AE139" s="69" t="n">
        <v>99.9622436546938</v>
      </c>
      <c r="AF139" s="70" t="n">
        <v>0.00230484729785418</v>
      </c>
      <c r="AG139" s="69" t="n">
        <v>125.648243602694</v>
      </c>
      <c r="AH139" s="70" t="n">
        <v>0.00528659000005227</v>
      </c>
      <c r="AI139" s="69" t="n">
        <v>127.842217649244</v>
      </c>
      <c r="AJ139" s="70" t="n">
        <v>0.00686445647144107</v>
      </c>
      <c r="AK139" s="69" t="n">
        <v>139.262699239782</v>
      </c>
      <c r="AL139" s="70" t="n">
        <v>0.00334705082741404</v>
      </c>
      <c r="AM139" s="69" t="n">
        <v>90.8113146399336</v>
      </c>
      <c r="AN139" s="70" t="n">
        <v>0.00384825996971982</v>
      </c>
      <c r="AO139" s="69" t="n">
        <v>97.6526571727783</v>
      </c>
      <c r="AP139" s="70" t="n">
        <v>0.00160482694278308</v>
      </c>
      <c r="AQ139" s="69" t="n">
        <v>90.7695504185572</v>
      </c>
      <c r="AR139" s="70" t="n">
        <v>0.0067855643564052</v>
      </c>
      <c r="AS139" s="69" t="n">
        <v>100.307374333389</v>
      </c>
      <c r="AT139" s="70" t="n">
        <v>0.011194175058689</v>
      </c>
      <c r="AU139" s="69" t="n">
        <v>78.4894781361514</v>
      </c>
      <c r="AV139" s="70" t="n">
        <v>0.00361480637556122</v>
      </c>
      <c r="AW139" s="69" t="n">
        <v>88.4432949975389</v>
      </c>
      <c r="AX139" s="70" t="n">
        <v>0.00571694775088449</v>
      </c>
      <c r="AY139" s="69" t="n">
        <v>91.9837286758405</v>
      </c>
      <c r="AZ139" s="70" t="n">
        <v>-0.00840455032947773</v>
      </c>
      <c r="BA139" s="69" t="n">
        <v>111.506644506731</v>
      </c>
      <c r="BB139" s="70" t="n">
        <v>-0.020036951233803</v>
      </c>
      <c r="BC139" s="69" t="n">
        <v>106.292607560877</v>
      </c>
      <c r="BD139" s="70" t="n">
        <v>-0.00962640811729909</v>
      </c>
      <c r="BE139" s="69" t="n">
        <v>98.9307740971448</v>
      </c>
      <c r="BF139" s="70" t="n">
        <v>0.00796685200782155</v>
      </c>
      <c r="BG139" s="69"/>
      <c r="BH139" s="70"/>
    </row>
    <row r="140">
      <c r="A140" s="64" t="n">
        <v>2012</v>
      </c>
      <c r="B140" s="64" t="n">
        <v>1</v>
      </c>
      <c r="C140" s="69" t="n">
        <v>103.042879708227</v>
      </c>
      <c r="D140" s="70" t="n">
        <v>0.00267814321842619</v>
      </c>
      <c r="E140" s="69" t="n">
        <v>102.773426006319</v>
      </c>
      <c r="F140" s="70" t="n">
        <v>0.00274206799000809</v>
      </c>
      <c r="G140" s="69" t="n">
        <v>77.8938964605968</v>
      </c>
      <c r="H140" s="70" t="n">
        <v>-0.000608656972862054</v>
      </c>
      <c r="I140" s="69" t="n">
        <v>87.2921767800688</v>
      </c>
      <c r="J140" s="70" t="n">
        <v>-0.0333346662485128</v>
      </c>
      <c r="K140" s="69" t="n">
        <v>109.003660029779</v>
      </c>
      <c r="L140" s="70" t="n">
        <v>0.0184311387552072</v>
      </c>
      <c r="M140" s="69" t="n">
        <v>136.131092811661</v>
      </c>
      <c r="N140" s="70" t="n">
        <v>0.0219990235111851</v>
      </c>
      <c r="O140" s="69" t="n">
        <v>97.2218711385714</v>
      </c>
      <c r="P140" s="70" t="n">
        <v>0.0177468266659675</v>
      </c>
      <c r="Q140" s="69" t="n">
        <v>72.6007217947352</v>
      </c>
      <c r="R140" s="70" t="n">
        <v>-0.0241611700812487</v>
      </c>
      <c r="S140" s="69" t="n">
        <v>164.834369439758</v>
      </c>
      <c r="T140" s="70" t="n">
        <v>-0.0285397663897951</v>
      </c>
      <c r="U140" s="69" t="n">
        <v>94.964893802951</v>
      </c>
      <c r="V140" s="70" t="n">
        <v>-0.00737449777467913</v>
      </c>
      <c r="W140" s="69" t="n">
        <v>115.925912474962</v>
      </c>
      <c r="X140" s="70" t="n">
        <v>-0.0101722284833395</v>
      </c>
      <c r="Y140" s="69" t="n">
        <v>108.325234998054</v>
      </c>
      <c r="Z140" s="70" t="n">
        <v>-0.00928276071530343</v>
      </c>
      <c r="AA140" s="69" t="n">
        <v>85.6865428561663</v>
      </c>
      <c r="AB140" s="70" t="n">
        <v>-0.00299080598339996</v>
      </c>
      <c r="AC140" s="69" t="n">
        <v>94.1257094984807</v>
      </c>
      <c r="AD140" s="70" t="n">
        <v>-0.00356522883152821</v>
      </c>
      <c r="AE140" s="69" t="n">
        <v>99.7763163955398</v>
      </c>
      <c r="AF140" s="70" t="n">
        <v>-0.00185997485006717</v>
      </c>
      <c r="AG140" s="69" t="n">
        <v>125.286357036356</v>
      </c>
      <c r="AH140" s="70" t="n">
        <v>-0.00288015618810922</v>
      </c>
      <c r="AI140" s="69" t="n">
        <v>127.286633240952</v>
      </c>
      <c r="AJ140" s="70" t="n">
        <v>-0.00434586022135275</v>
      </c>
      <c r="AK140" s="69" t="n">
        <v>139.091842990379</v>
      </c>
      <c r="AL140" s="70" t="n">
        <v>-0.00122686297433772</v>
      </c>
      <c r="AM140" s="69" t="n">
        <v>91.3817438066775</v>
      </c>
      <c r="AN140" s="70" t="n">
        <v>0.00628147680721969</v>
      </c>
      <c r="AO140" s="69" t="n">
        <v>97.7267317805253</v>
      </c>
      <c r="AP140" s="70" t="n">
        <v>0.000758551890870818</v>
      </c>
      <c r="AQ140" s="69" t="n">
        <v>91.6805381958115</v>
      </c>
      <c r="AR140" s="70" t="n">
        <v>0.0100362706772648</v>
      </c>
      <c r="AS140" s="69" t="n">
        <v>101.609072387461</v>
      </c>
      <c r="AT140" s="70" t="n">
        <v>0.0129770922897985</v>
      </c>
      <c r="AU140" s="69" t="n">
        <v>78.7786061766444</v>
      </c>
      <c r="AV140" s="70" t="n">
        <v>0.00368365349545985</v>
      </c>
      <c r="AW140" s="69" t="n">
        <v>88.5127038691911</v>
      </c>
      <c r="AX140" s="70" t="n">
        <v>0.000784783873713168</v>
      </c>
      <c r="AY140" s="69" t="n">
        <v>93.1108207456126</v>
      </c>
      <c r="AZ140" s="70" t="n">
        <v>0.0122531678808551</v>
      </c>
      <c r="BA140" s="69" t="n">
        <v>111.554343031968</v>
      </c>
      <c r="BB140" s="70" t="n">
        <v>0.000427763972706385</v>
      </c>
      <c r="BC140" s="69" t="n">
        <v>106.721954713408</v>
      </c>
      <c r="BD140" s="70" t="n">
        <v>0.00403929456980845</v>
      </c>
      <c r="BE140" s="69" t="n">
        <v>99.8666162964451</v>
      </c>
      <c r="BF140" s="70" t="n">
        <v>0.00945956612430221</v>
      </c>
      <c r="BG140" s="69"/>
      <c r="BH140" s="70"/>
    </row>
    <row r="141">
      <c r="A141" s="64" t="n">
        <v>2012</v>
      </c>
      <c r="B141" s="64" t="n">
        <v>2</v>
      </c>
      <c r="C141" s="69" t="n">
        <v>103.050952102736</v>
      </c>
      <c r="D141" s="70" t="n">
        <v>0.0000783401486079693</v>
      </c>
      <c r="E141" s="69" t="n">
        <v>102.883936922667</v>
      </c>
      <c r="F141" s="70" t="n">
        <v>0.00107528687757186</v>
      </c>
      <c r="G141" s="69" t="n">
        <v>80.5072709984112</v>
      </c>
      <c r="H141" s="70" t="n">
        <v>0.0335504404910132</v>
      </c>
      <c r="I141" s="69" t="n">
        <v>87.5878833943549</v>
      </c>
      <c r="J141" s="70" t="n">
        <v>0.00338755000956259</v>
      </c>
      <c r="K141" s="69" t="n">
        <v>109.242777435554</v>
      </c>
      <c r="L141" s="70" t="n">
        <v>0.00219366400825738</v>
      </c>
      <c r="M141" s="69" t="n">
        <v>139.104371451313</v>
      </c>
      <c r="N141" s="70" t="n">
        <v>0.0218412897321349</v>
      </c>
      <c r="O141" s="69" t="n">
        <v>96.7668570756457</v>
      </c>
      <c r="P141" s="70" t="n">
        <v>-0.0046801615479839</v>
      </c>
      <c r="Q141" s="69" t="n">
        <v>72.052277778602</v>
      </c>
      <c r="R141" s="70" t="n">
        <v>-0.00755425018615929</v>
      </c>
      <c r="S141" s="69" t="n">
        <v>161.737192028245</v>
      </c>
      <c r="T141" s="70" t="n">
        <v>-0.0187896336306542</v>
      </c>
      <c r="U141" s="69" t="n">
        <v>94.9513882196391</v>
      </c>
      <c r="V141" s="70" t="n">
        <v>-0.000142216589427147</v>
      </c>
      <c r="W141" s="69" t="n">
        <v>115.389084717321</v>
      </c>
      <c r="X141" s="70" t="n">
        <v>-0.00463078311121579</v>
      </c>
      <c r="Y141" s="69" t="n">
        <v>107.256091719486</v>
      </c>
      <c r="Z141" s="70" t="n">
        <v>-0.00986975268124402</v>
      </c>
      <c r="AA141" s="69" t="n">
        <v>87.4080312055945</v>
      </c>
      <c r="AB141" s="70" t="n">
        <v>0.0200905333795285</v>
      </c>
      <c r="AC141" s="69" t="n">
        <v>94.4135524076312</v>
      </c>
      <c r="AD141" s="70" t="n">
        <v>0.00305806894507521</v>
      </c>
      <c r="AE141" s="69" t="n">
        <v>99.7832971108948</v>
      </c>
      <c r="AF141" s="70" t="n">
        <v>0.0000699636507650592</v>
      </c>
      <c r="AG141" s="69" t="n">
        <v>124.268100965985</v>
      </c>
      <c r="AH141" s="70" t="n">
        <v>-0.00812742978931091</v>
      </c>
      <c r="AI141" s="69" t="n">
        <v>125.603383071945</v>
      </c>
      <c r="AJ141" s="70" t="n">
        <v>-0.0132240921623026</v>
      </c>
      <c r="AK141" s="69" t="n">
        <v>138.406696653584</v>
      </c>
      <c r="AL141" s="70" t="n">
        <v>-0.00492585562218617</v>
      </c>
      <c r="AM141" s="69" t="n">
        <v>91.7310090481318</v>
      </c>
      <c r="AN141" s="70" t="n">
        <v>0.00382204614297077</v>
      </c>
      <c r="AO141" s="69" t="n">
        <v>97.8323200645195</v>
      </c>
      <c r="AP141" s="70" t="n">
        <v>0.00108044423537446</v>
      </c>
      <c r="AQ141" s="69" t="n">
        <v>92.0500771578804</v>
      </c>
      <c r="AR141" s="70" t="n">
        <v>0.00403072417921102</v>
      </c>
      <c r="AS141" s="69" t="n">
        <v>102.451579459083</v>
      </c>
      <c r="AT141" s="70" t="n">
        <v>0.00829165203289239</v>
      </c>
      <c r="AU141" s="69" t="n">
        <v>79.3238669590367</v>
      </c>
      <c r="AV141" s="70" t="n">
        <v>0.00692143221180719</v>
      </c>
      <c r="AW141" s="69" t="n">
        <v>88.6646589344056</v>
      </c>
      <c r="AX141" s="70" t="n">
        <v>0.00171675995164589</v>
      </c>
      <c r="AY141" s="69" t="n">
        <v>93.1147031081156</v>
      </c>
      <c r="AZ141" s="70" t="n">
        <v>0.0000416961473646005</v>
      </c>
      <c r="BA141" s="69" t="n">
        <v>108.32777166056</v>
      </c>
      <c r="BB141" s="70" t="n">
        <v>-0.0289237629276667</v>
      </c>
      <c r="BC141" s="69" t="n">
        <v>105.174053674377</v>
      </c>
      <c r="BD141" s="70" t="n">
        <v>-0.0145040544205574</v>
      </c>
      <c r="BE141" s="69" t="n">
        <v>100.647238921144</v>
      </c>
      <c r="BF141" s="70" t="n">
        <v>0.00781665238743923</v>
      </c>
      <c r="BG141" s="69"/>
      <c r="BH141" s="70"/>
    </row>
    <row r="142">
      <c r="A142" s="64" t="n">
        <v>2012</v>
      </c>
      <c r="B142" s="64" t="n">
        <v>3</v>
      </c>
      <c r="C142" s="69" t="n">
        <v>103.127437494631</v>
      </c>
      <c r="D142" s="70" t="n">
        <v>0.000742209463705956</v>
      </c>
      <c r="E142" s="69" t="n">
        <v>103.021220452696</v>
      </c>
      <c r="F142" s="70" t="n">
        <v>0.00133435339019261</v>
      </c>
      <c r="G142" s="69" t="n">
        <v>79.7446793577515</v>
      </c>
      <c r="H142" s="70" t="n">
        <v>-0.00947233251360347</v>
      </c>
      <c r="I142" s="69" t="n">
        <v>86.4940332802825</v>
      </c>
      <c r="J142" s="70" t="n">
        <v>-0.0124886008393137</v>
      </c>
      <c r="K142" s="69" t="n">
        <v>110.383936558162</v>
      </c>
      <c r="L142" s="70" t="n">
        <v>0.0104460830216493</v>
      </c>
      <c r="M142" s="69" t="n">
        <v>141.14673459344</v>
      </c>
      <c r="N142" s="70" t="n">
        <v>0.0146822355100564</v>
      </c>
      <c r="O142" s="69" t="n">
        <v>97.5928326173835</v>
      </c>
      <c r="P142" s="70" t="n">
        <v>0.00853572769333755</v>
      </c>
      <c r="Q142" s="69" t="n">
        <v>74.0548533434998</v>
      </c>
      <c r="R142" s="70" t="n">
        <v>0.0277933692957106</v>
      </c>
      <c r="S142" s="69" t="n">
        <v>155.445380601779</v>
      </c>
      <c r="T142" s="70" t="n">
        <v>-0.0389014508510038</v>
      </c>
      <c r="U142" s="69" t="n">
        <v>94.5794078334622</v>
      </c>
      <c r="V142" s="70" t="n">
        <v>-0.00391758765355221</v>
      </c>
      <c r="W142" s="69" t="n">
        <v>114.853821113955</v>
      </c>
      <c r="X142" s="70" t="n">
        <v>-0.0046387715499896</v>
      </c>
      <c r="Y142" s="69" t="n">
        <v>106.195656728715</v>
      </c>
      <c r="Z142" s="70" t="n">
        <v>-0.00988694417044678</v>
      </c>
      <c r="AA142" s="69" t="n">
        <v>87.2306556779774</v>
      </c>
      <c r="AB142" s="70" t="n">
        <v>-0.00202928180821138</v>
      </c>
      <c r="AC142" s="69" t="n">
        <v>94.4068501777935</v>
      </c>
      <c r="AD142" s="70" t="n">
        <v>-0.0000709880061361412</v>
      </c>
      <c r="AE142" s="69" t="n">
        <v>99.6815046423192</v>
      </c>
      <c r="AF142" s="70" t="n">
        <v>-0.00102013534852829</v>
      </c>
      <c r="AG142" s="69" t="n">
        <v>123.035805219571</v>
      </c>
      <c r="AH142" s="70" t="n">
        <v>-0.00991642856722807</v>
      </c>
      <c r="AI142" s="69" t="n">
        <v>123.911571408831</v>
      </c>
      <c r="AJ142" s="70" t="n">
        <v>-0.0134694752779416</v>
      </c>
      <c r="AK142" s="69" t="n">
        <v>137.168113236647</v>
      </c>
      <c r="AL142" s="70" t="n">
        <v>-0.00894886914350157</v>
      </c>
      <c r="AM142" s="69" t="n">
        <v>92.0587188459417</v>
      </c>
      <c r="AN142" s="70" t="n">
        <v>0.00357250837214718</v>
      </c>
      <c r="AO142" s="69" t="n">
        <v>97.9885061433629</v>
      </c>
      <c r="AP142" s="70" t="n">
        <v>0.00159646708511385</v>
      </c>
      <c r="AQ142" s="69" t="n">
        <v>92.3385641991759</v>
      </c>
      <c r="AR142" s="70" t="n">
        <v>0.00313402280804898</v>
      </c>
      <c r="AS142" s="69" t="n">
        <v>103.072165470506</v>
      </c>
      <c r="AT142" s="70" t="n">
        <v>0.00605735914175387</v>
      </c>
      <c r="AU142" s="69" t="n">
        <v>80.2764560626297</v>
      </c>
      <c r="AV142" s="70" t="n">
        <v>0.0120088586211371</v>
      </c>
      <c r="AW142" s="69" t="n">
        <v>88.9976589970072</v>
      </c>
      <c r="AX142" s="70" t="n">
        <v>0.00375572484689712</v>
      </c>
      <c r="AY142" s="69" t="n">
        <v>92.767472587057</v>
      </c>
      <c r="AZ142" s="70" t="n">
        <v>-0.00372906221539959</v>
      </c>
      <c r="BA142" s="69" t="n">
        <v>106.437664192671</v>
      </c>
      <c r="BB142" s="70" t="n">
        <v>-0.0174480416140302</v>
      </c>
      <c r="BC142" s="69" t="n">
        <v>104.323180781721</v>
      </c>
      <c r="BD142" s="70" t="n">
        <v>-0.00809014070418412</v>
      </c>
      <c r="BE142" s="69" t="n">
        <v>101.215024044477</v>
      </c>
      <c r="BF142" s="70" t="n">
        <v>0.00564133829620594</v>
      </c>
      <c r="BG142" s="69"/>
      <c r="BH142" s="70"/>
    </row>
    <row r="143">
      <c r="A143" s="64" t="n">
        <v>2012</v>
      </c>
      <c r="B143" s="64" t="n">
        <v>4</v>
      </c>
      <c r="C143" s="69" t="n">
        <v>103.114789357731</v>
      </c>
      <c r="D143" s="70" t="n">
        <v>-0.000122645701348789</v>
      </c>
      <c r="E143" s="69" t="n">
        <v>102.935791314335</v>
      </c>
      <c r="F143" s="70" t="n">
        <v>-0.00082923826747372</v>
      </c>
      <c r="G143" s="69" t="n">
        <v>82.6377282115715</v>
      </c>
      <c r="H143" s="70" t="n">
        <v>0.0362788950575774</v>
      </c>
      <c r="I143" s="69" t="n">
        <v>86.198290622907</v>
      </c>
      <c r="J143" s="70" t="n">
        <v>-0.00341922611490508</v>
      </c>
      <c r="K143" s="69" t="n">
        <v>110.315357478951</v>
      </c>
      <c r="L143" s="70" t="n">
        <v>-0.000621277708956258</v>
      </c>
      <c r="M143" s="69" t="n">
        <v>139.78728941123</v>
      </c>
      <c r="N143" s="70" t="n">
        <v>-0.00963143204215855</v>
      </c>
      <c r="O143" s="69" t="n">
        <v>97.8109144700614</v>
      </c>
      <c r="P143" s="70" t="n">
        <v>0.00223460931329766</v>
      </c>
      <c r="Q143" s="69" t="n">
        <v>73.8274302840048</v>
      </c>
      <c r="R143" s="70" t="n">
        <v>-0.00307100816796135</v>
      </c>
      <c r="S143" s="69" t="n">
        <v>154.850771040053</v>
      </c>
      <c r="T143" s="70" t="n">
        <v>-0.00382519930425018</v>
      </c>
      <c r="U143" s="69" t="n">
        <v>94.5672640017525</v>
      </c>
      <c r="V143" s="70" t="n">
        <v>-0.000128398263299134</v>
      </c>
      <c r="W143" s="69" t="n">
        <v>114.144896415115</v>
      </c>
      <c r="X143" s="70" t="n">
        <v>-0.00617240847508893</v>
      </c>
      <c r="Y143" s="69" t="n">
        <v>105.554446980342</v>
      </c>
      <c r="Z143" s="70" t="n">
        <v>-0.00603800351280837</v>
      </c>
      <c r="AA143" s="69" t="n">
        <v>88.6999522172512</v>
      </c>
      <c r="AB143" s="70" t="n">
        <v>0.0168438094137207</v>
      </c>
      <c r="AC143" s="69" t="n">
        <v>94.6520685546448</v>
      </c>
      <c r="AD143" s="70" t="n">
        <v>0.00259746381104176</v>
      </c>
      <c r="AE143" s="69" t="n">
        <v>99.413762535027</v>
      </c>
      <c r="AF143" s="70" t="n">
        <v>-0.00268597578109331</v>
      </c>
      <c r="AG143" s="69" t="n">
        <v>121.228865710709</v>
      </c>
      <c r="AH143" s="70" t="n">
        <v>-0.0146862899432939</v>
      </c>
      <c r="AI143" s="69" t="n">
        <v>121.495018160828</v>
      </c>
      <c r="AJ143" s="70" t="n">
        <v>-0.0195022403519503</v>
      </c>
      <c r="AK143" s="69" t="n">
        <v>135.272312163655</v>
      </c>
      <c r="AL143" s="70" t="n">
        <v>-0.0138210042280151</v>
      </c>
      <c r="AM143" s="69" t="n">
        <v>92.4727683916812</v>
      </c>
      <c r="AN143" s="70" t="n">
        <v>0.00449766791163375</v>
      </c>
      <c r="AO143" s="69" t="n">
        <v>98.2311508377042</v>
      </c>
      <c r="AP143" s="70" t="n">
        <v>0.00247625669470186</v>
      </c>
      <c r="AQ143" s="69" t="n">
        <v>92.5235825561354</v>
      </c>
      <c r="AR143" s="70" t="n">
        <v>0.00200369540683298</v>
      </c>
      <c r="AS143" s="69" t="n">
        <v>103.235491681329</v>
      </c>
      <c r="AT143" s="70" t="n">
        <v>0.00158458115318516</v>
      </c>
      <c r="AU143" s="69" t="n">
        <v>81.1519627523825</v>
      </c>
      <c r="AV143" s="70" t="n">
        <v>0.0109061452472408</v>
      </c>
      <c r="AW143" s="69" t="n">
        <v>89.1512542329072</v>
      </c>
      <c r="AX143" s="70" t="n">
        <v>0.00172583456274089</v>
      </c>
      <c r="AY143" s="69" t="n">
        <v>92.9108646758732</v>
      </c>
      <c r="AZ143" s="70" t="n">
        <v>0.0015457151608993</v>
      </c>
      <c r="BA143" s="69" t="n">
        <v>108.708978857889</v>
      </c>
      <c r="BB143" s="70" t="n">
        <v>0.0213393884810011</v>
      </c>
      <c r="BC143" s="69" t="n">
        <v>105.80429133563</v>
      </c>
      <c r="BD143" s="70" t="n">
        <v>0.014197329326143</v>
      </c>
      <c r="BE143" s="69" t="n">
        <v>101.545016579511</v>
      </c>
      <c r="BF143" s="70" t="n">
        <v>0.00326031177830721</v>
      </c>
      <c r="BG143" s="69"/>
      <c r="BH143" s="70"/>
    </row>
    <row r="144">
      <c r="A144" s="64" t="n">
        <v>2013</v>
      </c>
      <c r="B144" s="64" t="n">
        <v>1</v>
      </c>
      <c r="C144" s="69" t="n">
        <v>103.052737942615</v>
      </c>
      <c r="D144" s="70" t="n">
        <v>-0.000601770274689106</v>
      </c>
      <c r="E144" s="69" t="n">
        <v>102.860329847731</v>
      </c>
      <c r="F144" s="70" t="n">
        <v>-0.000733092597238971</v>
      </c>
      <c r="G144" s="69" t="n">
        <v>87.8909145797628</v>
      </c>
      <c r="H144" s="70" t="n">
        <v>0.0635688623329758</v>
      </c>
      <c r="I144" s="69" t="n">
        <v>87.3753086342625</v>
      </c>
      <c r="J144" s="70" t="n">
        <v>0.0136547720708822</v>
      </c>
      <c r="K144" s="69" t="n">
        <v>110.085593935102</v>
      </c>
      <c r="L144" s="70" t="n">
        <v>-0.00208278837235276</v>
      </c>
      <c r="M144" s="69" t="n">
        <v>138.28541314471</v>
      </c>
      <c r="N144" s="70" t="n">
        <v>-0.0107440116540354</v>
      </c>
      <c r="O144" s="69" t="n">
        <v>97.9848214627262</v>
      </c>
      <c r="P144" s="70" t="n">
        <v>0.00177799168535597</v>
      </c>
      <c r="Q144" s="69" t="n">
        <v>71.0124497406599</v>
      </c>
      <c r="R144" s="70" t="n">
        <v>-0.0381291957815137</v>
      </c>
      <c r="S144" s="69" t="n">
        <v>153.103958927028</v>
      </c>
      <c r="T144" s="70" t="n">
        <v>-0.011280616178351</v>
      </c>
      <c r="U144" s="69" t="n">
        <v>95.0664402668939</v>
      </c>
      <c r="V144" s="70" t="n">
        <v>0.00527853132276435</v>
      </c>
      <c r="W144" s="69" t="n">
        <v>113.614044443059</v>
      </c>
      <c r="X144" s="70" t="n">
        <v>-0.00465068512678368</v>
      </c>
      <c r="Y144" s="69" t="n">
        <v>104.678662954398</v>
      </c>
      <c r="Z144" s="70" t="n">
        <v>-0.00829698843581428</v>
      </c>
      <c r="AA144" s="69" t="n">
        <v>90.4776766690794</v>
      </c>
      <c r="AB144" s="70" t="n">
        <v>0.0200420001069908</v>
      </c>
      <c r="AC144" s="69" t="n">
        <v>94.7235384717604</v>
      </c>
      <c r="AD144" s="70" t="n">
        <v>0.00075508035066707</v>
      </c>
      <c r="AE144" s="69" t="n">
        <v>99.4073771040243</v>
      </c>
      <c r="AF144" s="70" t="n">
        <v>-0.0000642308553648885</v>
      </c>
      <c r="AG144" s="69" t="n">
        <v>119.454990789476</v>
      </c>
      <c r="AH144" s="70" t="n">
        <v>-0.0146324467430617</v>
      </c>
      <c r="AI144" s="69" t="n">
        <v>119.782790547337</v>
      </c>
      <c r="AJ144" s="70" t="n">
        <v>-0.0140929861932646</v>
      </c>
      <c r="AK144" s="69" t="n">
        <v>132.538621810546</v>
      </c>
      <c r="AL144" s="70" t="n">
        <v>-0.0202087944634284</v>
      </c>
      <c r="AM144" s="69" t="n">
        <v>93.1706708045173</v>
      </c>
      <c r="AN144" s="70" t="n">
        <v>0.00754711278762699</v>
      </c>
      <c r="AO144" s="69" t="n">
        <v>98.549119055257</v>
      </c>
      <c r="AP144" s="70" t="n">
        <v>0.00323693873930164</v>
      </c>
      <c r="AQ144" s="69" t="n">
        <v>92.3349868016405</v>
      </c>
      <c r="AR144" s="70" t="n">
        <v>-0.0020383533504057</v>
      </c>
      <c r="AS144" s="69" t="n">
        <v>103.074497042778</v>
      </c>
      <c r="AT144" s="70" t="n">
        <v>-0.00155948924084381</v>
      </c>
      <c r="AU144" s="69" t="n">
        <v>81.9263931480447</v>
      </c>
      <c r="AV144" s="70" t="n">
        <v>0.00954296568310076</v>
      </c>
      <c r="AW144" s="69" t="n">
        <v>89.0539168779817</v>
      </c>
      <c r="AX144" s="70" t="n">
        <v>-0.00109182260825225</v>
      </c>
      <c r="AY144" s="69" t="n">
        <v>93.319537889626</v>
      </c>
      <c r="AZ144" s="70" t="n">
        <v>0.00439855139846657</v>
      </c>
      <c r="BA144" s="69" t="n">
        <v>109.120141738557</v>
      </c>
      <c r="BB144" s="70" t="n">
        <v>0.00378223477938655</v>
      </c>
      <c r="BC144" s="69" t="n">
        <v>106.055832692308</v>
      </c>
      <c r="BD144" s="70" t="n">
        <v>0.00237742111876638</v>
      </c>
      <c r="BE144" s="69" t="n">
        <v>101.639773804323</v>
      </c>
      <c r="BF144" s="70" t="n">
        <v>0.000933154850954354</v>
      </c>
      <c r="BG144" s="69"/>
      <c r="BH144" s="70"/>
    </row>
    <row r="145">
      <c r="A145" s="64" t="n">
        <v>2013</v>
      </c>
      <c r="B145" s="64" t="n">
        <v>2</v>
      </c>
      <c r="C145" s="69" t="n">
        <v>103.126562464502</v>
      </c>
      <c r="D145" s="70" t="n">
        <v>0.000716376132848362</v>
      </c>
      <c r="E145" s="69" t="n">
        <v>102.907355597314</v>
      </c>
      <c r="F145" s="70" t="n">
        <v>0.00045718062203548</v>
      </c>
      <c r="G145" s="69" t="n">
        <v>91.2307805456225</v>
      </c>
      <c r="H145" s="70" t="n">
        <v>0.0380001275652755</v>
      </c>
      <c r="I145" s="69" t="n">
        <v>87.3178254192707</v>
      </c>
      <c r="J145" s="70" t="n">
        <v>-0.000657888548725172</v>
      </c>
      <c r="K145" s="69" t="n">
        <v>109.939551868106</v>
      </c>
      <c r="L145" s="70" t="n">
        <v>-0.00132662287385088</v>
      </c>
      <c r="M145" s="69" t="n">
        <v>136.602392142156</v>
      </c>
      <c r="N145" s="70" t="n">
        <v>-0.0121706329270781</v>
      </c>
      <c r="O145" s="69" t="n">
        <v>98.2748759546203</v>
      </c>
      <c r="P145" s="70" t="n">
        <v>0.00296019819768079</v>
      </c>
      <c r="Q145" s="69" t="n">
        <v>73.299334194422</v>
      </c>
      <c r="R145" s="70" t="n">
        <v>0.032203993273207</v>
      </c>
      <c r="S145" s="69" t="n">
        <v>149.626551384769</v>
      </c>
      <c r="T145" s="70" t="n">
        <v>-0.0227127212557373</v>
      </c>
      <c r="U145" s="69" t="n">
        <v>95.5253143416354</v>
      </c>
      <c r="V145" s="70" t="n">
        <v>0.0048268776389786</v>
      </c>
      <c r="W145" s="69" t="n">
        <v>113.054085959674</v>
      </c>
      <c r="X145" s="70" t="n">
        <v>-0.0049286026752251</v>
      </c>
      <c r="Y145" s="69" t="n">
        <v>104.029898114684</v>
      </c>
      <c r="Z145" s="70" t="n">
        <v>-0.00619767984614383</v>
      </c>
      <c r="AA145" s="69" t="n">
        <v>90.686306437698</v>
      </c>
      <c r="AB145" s="70" t="n">
        <v>0.00230587009193139</v>
      </c>
      <c r="AC145" s="69" t="n">
        <v>95.1327552820764</v>
      </c>
      <c r="AD145" s="70" t="n">
        <v>0.00432011743773697</v>
      </c>
      <c r="AE145" s="69" t="n">
        <v>99.3582882211845</v>
      </c>
      <c r="AF145" s="70" t="n">
        <v>-0.00049381529087611</v>
      </c>
      <c r="AG145" s="69" t="n">
        <v>118.45770633164</v>
      </c>
      <c r="AH145" s="70" t="n">
        <v>-0.00834862111029677</v>
      </c>
      <c r="AI145" s="69" t="n">
        <v>119.411411652741</v>
      </c>
      <c r="AJ145" s="70" t="n">
        <v>-0.00310043615530398</v>
      </c>
      <c r="AK145" s="69" t="n">
        <v>130.206568911835</v>
      </c>
      <c r="AL145" s="70" t="n">
        <v>-0.0175952704717613</v>
      </c>
      <c r="AM145" s="69" t="n">
        <v>93.9536444403133</v>
      </c>
      <c r="AN145" s="70" t="n">
        <v>0.00840364922818626</v>
      </c>
      <c r="AO145" s="69" t="n">
        <v>98.7618686060505</v>
      </c>
      <c r="AP145" s="70" t="n">
        <v>0.0021588173779028</v>
      </c>
      <c r="AQ145" s="69" t="n">
        <v>92.4088952445214</v>
      </c>
      <c r="AR145" s="70" t="n">
        <v>0.000800438116048907</v>
      </c>
      <c r="AS145" s="69" t="n">
        <v>102.767940909882</v>
      </c>
      <c r="AT145" s="70" t="n">
        <v>-0.00297412203495573</v>
      </c>
      <c r="AU145" s="69" t="n">
        <v>82.4425429537632</v>
      </c>
      <c r="AV145" s="70" t="n">
        <v>0.00630016513464349</v>
      </c>
      <c r="AW145" s="69" t="n">
        <v>89.1847896426582</v>
      </c>
      <c r="AX145" s="70" t="n">
        <v>0.00146959021303683</v>
      </c>
      <c r="AY145" s="69" t="n">
        <v>93.8001732658357</v>
      </c>
      <c r="AZ145" s="70" t="n">
        <v>0.00515042602094962</v>
      </c>
      <c r="BA145" s="69" t="n">
        <v>110.052463944324</v>
      </c>
      <c r="BB145" s="70" t="n">
        <v>0.00854399738593314</v>
      </c>
      <c r="BC145" s="69" t="n">
        <v>106.595167348449</v>
      </c>
      <c r="BD145" s="70" t="n">
        <v>0.00508538420235993</v>
      </c>
      <c r="BE145" s="69" t="n">
        <v>101.62893503949</v>
      </c>
      <c r="BF145" s="70" t="n">
        <v>-0.000106639009777143</v>
      </c>
      <c r="BG145" s="69"/>
      <c r="BH145" s="70"/>
    </row>
    <row r="146">
      <c r="A146" s="64" t="n">
        <v>2013</v>
      </c>
      <c r="B146" s="64" t="n">
        <v>3</v>
      </c>
      <c r="C146" s="69" t="n">
        <v>103.024268283427</v>
      </c>
      <c r="D146" s="70" t="n">
        <v>-0.000991928545181042</v>
      </c>
      <c r="E146" s="69" t="n">
        <v>102.817819001834</v>
      </c>
      <c r="F146" s="70" t="n">
        <v>-0.00087006992804417</v>
      </c>
      <c r="G146" s="69" t="n">
        <v>92.4558598801532</v>
      </c>
      <c r="H146" s="70" t="n">
        <v>0.0134283552897807</v>
      </c>
      <c r="I146" s="69" t="n">
        <v>86.5265872989374</v>
      </c>
      <c r="J146" s="70" t="n">
        <v>-0.00906158755711106</v>
      </c>
      <c r="K146" s="69" t="n">
        <v>109.521625098428</v>
      </c>
      <c r="L146" s="70" t="n">
        <v>-0.0038014232601209</v>
      </c>
      <c r="M146" s="69" t="n">
        <v>135.59312857276</v>
      </c>
      <c r="N146" s="70" t="n">
        <v>-0.00738833012782436</v>
      </c>
      <c r="O146" s="69" t="n">
        <v>98.0230740977249</v>
      </c>
      <c r="P146" s="70" t="n">
        <v>-0.00256222004301132</v>
      </c>
      <c r="Q146" s="69" t="n">
        <v>72.1864568801161</v>
      </c>
      <c r="R146" s="70" t="n">
        <v>-0.0151826387856963</v>
      </c>
      <c r="S146" s="69" t="n">
        <v>148.543315163826</v>
      </c>
      <c r="T146" s="70" t="n">
        <v>-0.00723959892757864</v>
      </c>
      <c r="U146" s="69" t="n">
        <v>95.8183604509963</v>
      </c>
      <c r="V146" s="70" t="n">
        <v>0.0030677324788777</v>
      </c>
      <c r="W146" s="69" t="n">
        <v>112.782340442542</v>
      </c>
      <c r="X146" s="70" t="n">
        <v>-0.00240367709689937</v>
      </c>
      <c r="Y146" s="69" t="n">
        <v>103.849359626439</v>
      </c>
      <c r="Z146" s="70" t="n">
        <v>-0.00173544809248449</v>
      </c>
      <c r="AA146" s="69" t="n">
        <v>90.2347692839644</v>
      </c>
      <c r="AB146" s="70" t="n">
        <v>-0.00497911064493362</v>
      </c>
      <c r="AC146" s="69" t="n">
        <v>95.3990324670446</v>
      </c>
      <c r="AD146" s="70" t="n">
        <v>0.0027990063378136</v>
      </c>
      <c r="AE146" s="69" t="n">
        <v>99.3710862141557</v>
      </c>
      <c r="AF146" s="70" t="n">
        <v>0.000128806496169753</v>
      </c>
      <c r="AG146" s="69" t="n">
        <v>117.254253750512</v>
      </c>
      <c r="AH146" s="70" t="n">
        <v>-0.0101593439413642</v>
      </c>
      <c r="AI146" s="69" t="n">
        <v>118.481017444035</v>
      </c>
      <c r="AJ146" s="70" t="n">
        <v>-0.0077915016314537</v>
      </c>
      <c r="AK146" s="69" t="n">
        <v>128.044368568439</v>
      </c>
      <c r="AL146" s="70" t="n">
        <v>-0.0166059236601231</v>
      </c>
      <c r="AM146" s="69" t="n">
        <v>94.6806160206019</v>
      </c>
      <c r="AN146" s="70" t="n">
        <v>0.00773755594707604</v>
      </c>
      <c r="AO146" s="69" t="n">
        <v>98.9903556471406</v>
      </c>
      <c r="AP146" s="70" t="n">
        <v>0.00231351476349184</v>
      </c>
      <c r="AQ146" s="69" t="n">
        <v>92.571382707616</v>
      </c>
      <c r="AR146" s="70" t="n">
        <v>0.00175835305318461</v>
      </c>
      <c r="AS146" s="69" t="n">
        <v>102.537343288417</v>
      </c>
      <c r="AT146" s="70" t="n">
        <v>-0.00224386729385184</v>
      </c>
      <c r="AU146" s="69" t="n">
        <v>82.7880150896533</v>
      </c>
      <c r="AV146" s="70" t="n">
        <v>0.004190459482599</v>
      </c>
      <c r="AW146" s="69" t="n">
        <v>89.5761962581934</v>
      </c>
      <c r="AX146" s="70" t="n">
        <v>0.0043887149042281</v>
      </c>
      <c r="AY146" s="69" t="n">
        <v>93.8894422726524</v>
      </c>
      <c r="AZ146" s="70" t="n">
        <v>0.000951693410668808</v>
      </c>
      <c r="BA146" s="69" t="n">
        <v>109.547607535642</v>
      </c>
      <c r="BB146" s="70" t="n">
        <v>-0.00458741577051014</v>
      </c>
      <c r="BC146" s="69" t="n">
        <v>106.260901032684</v>
      </c>
      <c r="BD146" s="70" t="n">
        <v>-0.00313584868883521</v>
      </c>
      <c r="BE146" s="69" t="n">
        <v>101.534825580544</v>
      </c>
      <c r="BF146" s="70" t="n">
        <v>-0.000926010480284623</v>
      </c>
      <c r="BG146" s="69"/>
      <c r="BH146" s="70"/>
    </row>
    <row r="147">
      <c r="A147" s="64" t="n">
        <v>2013</v>
      </c>
      <c r="B147" s="64" t="n">
        <v>4</v>
      </c>
      <c r="C147" s="69" t="n">
        <v>103.008534318967</v>
      </c>
      <c r="D147" s="70" t="n">
        <v>-0.00015272095324903</v>
      </c>
      <c r="E147" s="69" t="n">
        <v>102.826160051946</v>
      </c>
      <c r="F147" s="70" t="n">
        <v>0.0000811245579162012</v>
      </c>
      <c r="G147" s="69" t="n">
        <v>91.9710807814709</v>
      </c>
      <c r="H147" s="70" t="n">
        <v>-0.00524335720105396</v>
      </c>
      <c r="I147" s="69" t="n">
        <v>86.5341972158114</v>
      </c>
      <c r="J147" s="70" t="n">
        <v>0.0000879488849792054</v>
      </c>
      <c r="K147" s="69" t="n">
        <v>109.184259434706</v>
      </c>
      <c r="L147" s="70" t="n">
        <v>-0.00308035662745743</v>
      </c>
      <c r="M147" s="69" t="n">
        <v>135.190229274659</v>
      </c>
      <c r="N147" s="70" t="n">
        <v>-0.00297138433445354</v>
      </c>
      <c r="O147" s="69" t="n">
        <v>97.7136354260962</v>
      </c>
      <c r="P147" s="70" t="n">
        <v>-0.00315679419847759</v>
      </c>
      <c r="Q147" s="69" t="n">
        <v>74.3408641721611</v>
      </c>
      <c r="R147" s="70" t="n">
        <v>0.0298450344449375</v>
      </c>
      <c r="S147" s="69" t="n">
        <v>150.640143440034</v>
      </c>
      <c r="T147" s="70" t="n">
        <v>0.0141159383301479</v>
      </c>
      <c r="U147" s="69" t="n">
        <v>95.953388727134</v>
      </c>
      <c r="V147" s="70" t="n">
        <v>0.00140921088090251</v>
      </c>
      <c r="W147" s="69" t="n">
        <v>112.719634215899</v>
      </c>
      <c r="X147" s="70" t="n">
        <v>-0.000555993308849367</v>
      </c>
      <c r="Y147" s="69" t="n">
        <v>103.192542930071</v>
      </c>
      <c r="Z147" s="70" t="n">
        <v>-0.00632470627388415</v>
      </c>
      <c r="AA147" s="69" t="n">
        <v>90.1877623002728</v>
      </c>
      <c r="AB147" s="70" t="n">
        <v>-0.000520940919610524</v>
      </c>
      <c r="AC147" s="69" t="n">
        <v>95.7542767609179</v>
      </c>
      <c r="AD147" s="70" t="n">
        <v>0.00372377250257716</v>
      </c>
      <c r="AE147" s="69" t="n">
        <v>99.3895210764743</v>
      </c>
      <c r="AF147" s="70" t="n">
        <v>0.000185515354827359</v>
      </c>
      <c r="AG147" s="69" t="n">
        <v>116.034253260999</v>
      </c>
      <c r="AH147" s="70" t="n">
        <v>-0.01040474396868</v>
      </c>
      <c r="AI147" s="69" t="n">
        <v>117.56396334767</v>
      </c>
      <c r="AJ147" s="70" t="n">
        <v>-0.00774009302205902</v>
      </c>
      <c r="AK147" s="69" t="n">
        <v>125.840383048554</v>
      </c>
      <c r="AL147" s="70" t="n">
        <v>-0.0172126704557628</v>
      </c>
      <c r="AM147" s="69" t="n">
        <v>95.1467442951124</v>
      </c>
      <c r="AN147" s="70" t="n">
        <v>0.00492316478389943</v>
      </c>
      <c r="AO147" s="69" t="n">
        <v>99.1382940198903</v>
      </c>
      <c r="AP147" s="70" t="n">
        <v>0.00149447258556212</v>
      </c>
      <c r="AQ147" s="69" t="n">
        <v>93.1902272148678</v>
      </c>
      <c r="AR147" s="70" t="n">
        <v>0.00668505200150604</v>
      </c>
      <c r="AS147" s="69" t="n">
        <v>102.301716245455</v>
      </c>
      <c r="AT147" s="70" t="n">
        <v>-0.00229796321423992</v>
      </c>
      <c r="AU147" s="69" t="n">
        <v>82.8346419219499</v>
      </c>
      <c r="AV147" s="70" t="n">
        <v>0.000563207515557496</v>
      </c>
      <c r="AW147" s="69" t="n">
        <v>90.1321862809081</v>
      </c>
      <c r="AX147" s="70" t="n">
        <v>0.00620689475485414</v>
      </c>
      <c r="AY147" s="69" t="n">
        <v>93.4852968493038</v>
      </c>
      <c r="AZ147" s="70" t="n">
        <v>-0.00430448209687861</v>
      </c>
      <c r="BA147" s="69" t="n">
        <v>108.760280464908</v>
      </c>
      <c r="BB147" s="70" t="n">
        <v>-0.00718707681934128</v>
      </c>
      <c r="BC147" s="69" t="n">
        <v>105.732690582534</v>
      </c>
      <c r="BD147" s="70" t="n">
        <v>-0.0049708824696193</v>
      </c>
      <c r="BE147" s="69" t="n">
        <v>101.374413958059</v>
      </c>
      <c r="BF147" s="70" t="n">
        <v>-0.00157986800653931</v>
      </c>
      <c r="BG147" s="69"/>
      <c r="BH147" s="70"/>
    </row>
    <row r="148">
      <c r="A148" s="64" t="n">
        <v>2014</v>
      </c>
      <c r="B148" s="64" t="n">
        <v>1</v>
      </c>
      <c r="C148" s="69" t="n">
        <v>102.882444294401</v>
      </c>
      <c r="D148" s="70" t="n">
        <v>-0.00122407357215226</v>
      </c>
      <c r="E148" s="69" t="n">
        <v>102.707156175356</v>
      </c>
      <c r="F148" s="70" t="n">
        <v>-0.00115733074667645</v>
      </c>
      <c r="G148" s="69" t="n">
        <v>91.3226255807383</v>
      </c>
      <c r="H148" s="70" t="n">
        <v>-0.00705064238913766</v>
      </c>
      <c r="I148" s="69" t="n">
        <v>85.9957189985073</v>
      </c>
      <c r="J148" s="70" t="n">
        <v>-0.00622272159018422</v>
      </c>
      <c r="K148" s="69" t="n">
        <v>108.966161262293</v>
      </c>
      <c r="L148" s="70" t="n">
        <v>-0.00199752394293984</v>
      </c>
      <c r="M148" s="69" t="n">
        <v>136.180234144742</v>
      </c>
      <c r="N148" s="70" t="n">
        <v>0.00732305045560078</v>
      </c>
      <c r="O148" s="69" t="n">
        <v>97.1827643853997</v>
      </c>
      <c r="P148" s="70" t="n">
        <v>-0.00543292692346919</v>
      </c>
      <c r="Q148" s="69" t="n">
        <v>75.0185795428699</v>
      </c>
      <c r="R148" s="70" t="n">
        <v>0.00911632354904146</v>
      </c>
      <c r="S148" s="69" t="n">
        <v>148.371801676978</v>
      </c>
      <c r="T148" s="70" t="n">
        <v>-0.0150580164838979</v>
      </c>
      <c r="U148" s="69" t="n">
        <v>96.0304893809068</v>
      </c>
      <c r="V148" s="70" t="n">
        <v>0.000803521947432273</v>
      </c>
      <c r="W148" s="69" t="n">
        <v>113.03015416601</v>
      </c>
      <c r="X148" s="70" t="n">
        <v>0.00275479912856813</v>
      </c>
      <c r="Y148" s="69" t="n">
        <v>103.141748895816</v>
      </c>
      <c r="Z148" s="70" t="n">
        <v>-0.000492225821870917</v>
      </c>
      <c r="AA148" s="69" t="n">
        <v>89.1360197984139</v>
      </c>
      <c r="AB148" s="70" t="n">
        <v>-0.0116616986055958</v>
      </c>
      <c r="AC148" s="69" t="n">
        <v>96.1699114861217</v>
      </c>
      <c r="AD148" s="70" t="n">
        <v>0.00434063876062263</v>
      </c>
      <c r="AE148" s="69" t="n">
        <v>99.5599999199003</v>
      </c>
      <c r="AF148" s="70" t="n">
        <v>0.00171525973341669</v>
      </c>
      <c r="AG148" s="69" t="n">
        <v>114.39087341122</v>
      </c>
      <c r="AH148" s="70" t="n">
        <v>-0.0141628855583091</v>
      </c>
      <c r="AI148" s="69" t="n">
        <v>115.951908089338</v>
      </c>
      <c r="AJ148" s="70" t="n">
        <v>-0.0137121547490249</v>
      </c>
      <c r="AK148" s="69" t="n">
        <v>123.378053945628</v>
      </c>
      <c r="AL148" s="70" t="n">
        <v>-0.01956708207075</v>
      </c>
      <c r="AM148" s="69" t="n">
        <v>95.3900458313757</v>
      </c>
      <c r="AN148" s="70" t="n">
        <v>0.00255711888058552</v>
      </c>
      <c r="AO148" s="69" t="n">
        <v>99.1834982053883</v>
      </c>
      <c r="AP148" s="70" t="n">
        <v>0.000455970984218457</v>
      </c>
      <c r="AQ148" s="69" t="n">
        <v>93.1445022991627</v>
      </c>
      <c r="AR148" s="70" t="n">
        <v>-0.000490662133483921</v>
      </c>
      <c r="AS148" s="69" t="n">
        <v>102.04071415283</v>
      </c>
      <c r="AT148" s="70" t="n">
        <v>-0.0025512973017785</v>
      </c>
      <c r="AU148" s="69" t="n">
        <v>82.74660118132</v>
      </c>
      <c r="AV148" s="70" t="n">
        <v>-0.00106284929332856</v>
      </c>
      <c r="AW148" s="69" t="n">
        <v>91.0346018455822</v>
      </c>
      <c r="AX148" s="70" t="n">
        <v>0.0100121344206781</v>
      </c>
      <c r="AY148" s="69" t="n">
        <v>93.8366638719225</v>
      </c>
      <c r="AZ148" s="70" t="n">
        <v>0.00375852711025826</v>
      </c>
      <c r="BA148" s="69" t="n">
        <v>108.406579462885</v>
      </c>
      <c r="BB148" s="70" t="n">
        <v>-0.00325211557482941</v>
      </c>
      <c r="BC148" s="69" t="n">
        <v>105.438865044107</v>
      </c>
      <c r="BD148" s="70" t="n">
        <v>-0.00277894695394809</v>
      </c>
      <c r="BE148" s="69" t="n">
        <v>101.167314773026</v>
      </c>
      <c r="BF148" s="70" t="n">
        <v>-0.00204291375848487</v>
      </c>
      <c r="BG148" s="69"/>
      <c r="BH148" s="70"/>
    </row>
    <row r="149">
      <c r="A149" s="64" t="n">
        <v>2014</v>
      </c>
      <c r="B149" s="64" t="n">
        <v>2</v>
      </c>
      <c r="C149" s="69" t="n">
        <v>102.745144480555</v>
      </c>
      <c r="D149" s="70" t="n">
        <v>-0.00133453102506353</v>
      </c>
      <c r="E149" s="69" t="n">
        <v>102.57757823116</v>
      </c>
      <c r="F149" s="70" t="n">
        <v>-0.00126162527540075</v>
      </c>
      <c r="G149" s="69" t="n">
        <v>90.8738937829101</v>
      </c>
      <c r="H149" s="70" t="n">
        <v>-0.00491369794697194</v>
      </c>
      <c r="I149" s="69" t="n">
        <v>86.1356607559262</v>
      </c>
      <c r="J149" s="70" t="n">
        <v>0.00162731074347167</v>
      </c>
      <c r="K149" s="69" t="n">
        <v>108.97602298796</v>
      </c>
      <c r="L149" s="70" t="n">
        <v>0.0000905026436892609</v>
      </c>
      <c r="M149" s="69" t="n">
        <v>135.253414500485</v>
      </c>
      <c r="N149" s="70" t="n">
        <v>-0.0068058308907849</v>
      </c>
      <c r="O149" s="69" t="n">
        <v>97.4454206663694</v>
      </c>
      <c r="P149" s="70" t="n">
        <v>0.00270270435946873</v>
      </c>
      <c r="Q149" s="69" t="n">
        <v>76.3554439396435</v>
      </c>
      <c r="R149" s="70" t="n">
        <v>0.0178204440142673</v>
      </c>
      <c r="S149" s="69" t="n">
        <v>148.092431991504</v>
      </c>
      <c r="T149" s="70" t="n">
        <v>-0.00188290283137216</v>
      </c>
      <c r="U149" s="69" t="n">
        <v>96.1320030313735</v>
      </c>
      <c r="V149" s="70" t="n">
        <v>0.00105709812707544</v>
      </c>
      <c r="W149" s="69" t="n">
        <v>112.411177186938</v>
      </c>
      <c r="X149" s="70" t="n">
        <v>-0.00547621104862051</v>
      </c>
      <c r="Y149" s="69" t="n">
        <v>102.955934162545</v>
      </c>
      <c r="Z149" s="70" t="n">
        <v>-0.00180154724212878</v>
      </c>
      <c r="AA149" s="69" t="n">
        <v>89.0314646201932</v>
      </c>
      <c r="AB149" s="70" t="n">
        <v>-0.00117298459654236</v>
      </c>
      <c r="AC149" s="69" t="n">
        <v>96.3268665789004</v>
      </c>
      <c r="AD149" s="70" t="n">
        <v>0.00163206028115459</v>
      </c>
      <c r="AE149" s="69" t="n">
        <v>99.6419389664084</v>
      </c>
      <c r="AF149" s="70" t="n">
        <v>0.000823011717296041</v>
      </c>
      <c r="AG149" s="69" t="n">
        <v>113.022977270415</v>
      </c>
      <c r="AH149" s="70" t="n">
        <v>-0.011958088088791</v>
      </c>
      <c r="AI149" s="69" t="n">
        <v>114.553433281945</v>
      </c>
      <c r="AJ149" s="70" t="n">
        <v>-0.0120608175444162</v>
      </c>
      <c r="AK149" s="69" t="n">
        <v>121.37276815051</v>
      </c>
      <c r="AL149" s="70" t="n">
        <v>-0.0162531806183477</v>
      </c>
      <c r="AM149" s="69" t="n">
        <v>95.504155087294</v>
      </c>
      <c r="AN149" s="70" t="n">
        <v>0.00119623861089213</v>
      </c>
      <c r="AO149" s="69" t="n">
        <v>99.2029930467942</v>
      </c>
      <c r="AP149" s="70" t="n">
        <v>0.000196553275077171</v>
      </c>
      <c r="AQ149" s="69" t="n">
        <v>93.2586192773226</v>
      </c>
      <c r="AR149" s="70" t="n">
        <v>0.00122516064118749</v>
      </c>
      <c r="AS149" s="69" t="n">
        <v>102.108125791044</v>
      </c>
      <c r="AT149" s="70" t="n">
        <v>0.000660634715985875</v>
      </c>
      <c r="AU149" s="69" t="n">
        <v>83.3521085888309</v>
      </c>
      <c r="AV149" s="70" t="n">
        <v>0.00731761061924452</v>
      </c>
      <c r="AW149" s="69" t="n">
        <v>91.8826732602832</v>
      </c>
      <c r="AX149" s="70" t="n">
        <v>0.0093159238081757</v>
      </c>
      <c r="AY149" s="69" t="n">
        <v>93.5137652244269</v>
      </c>
      <c r="AZ149" s="70" t="n">
        <v>-0.00344107126332127</v>
      </c>
      <c r="BA149" s="69" t="n">
        <v>108.019410248219</v>
      </c>
      <c r="BB149" s="70" t="n">
        <v>-0.00357145494843791</v>
      </c>
      <c r="BC149" s="69" t="n">
        <v>105.136908760646</v>
      </c>
      <c r="BD149" s="70" t="n">
        <v>-0.00286380437929001</v>
      </c>
      <c r="BE149" s="69" t="n">
        <v>100.989516425685</v>
      </c>
      <c r="BF149" s="70" t="n">
        <v>-0.0017574682864675</v>
      </c>
      <c r="BG149" s="69"/>
      <c r="BH149" s="70"/>
    </row>
    <row r="150">
      <c r="A150" s="64" t="n">
        <v>2014</v>
      </c>
      <c r="B150" s="64" t="n">
        <v>3</v>
      </c>
      <c r="C150" s="69" t="n">
        <v>102.295550001965</v>
      </c>
      <c r="D150" s="70" t="n">
        <v>-0.00437582214579224</v>
      </c>
      <c r="E150" s="69" t="n">
        <v>102.119964237349</v>
      </c>
      <c r="F150" s="70" t="n">
        <v>-0.00446115029913752</v>
      </c>
      <c r="G150" s="69" t="n">
        <v>89.0934194545995</v>
      </c>
      <c r="H150" s="70" t="n">
        <v>-0.019592803325497</v>
      </c>
      <c r="I150" s="69" t="n">
        <v>87.9939940826643</v>
      </c>
      <c r="J150" s="70" t="n">
        <v>0.0215744943549441</v>
      </c>
      <c r="K150" s="69" t="n">
        <v>108.38517205322</v>
      </c>
      <c r="L150" s="70" t="n">
        <v>-0.00542184343435492</v>
      </c>
      <c r="M150" s="69" t="n">
        <v>131.279755505638</v>
      </c>
      <c r="N150" s="70" t="n">
        <v>-0.0293793617671088</v>
      </c>
      <c r="O150" s="69" t="n">
        <v>97.8434585590728</v>
      </c>
      <c r="P150" s="70" t="n">
        <v>0.00408472650619718</v>
      </c>
      <c r="Q150" s="69" t="n">
        <v>76.6005831034903</v>
      </c>
      <c r="R150" s="70" t="n">
        <v>0.00321050014509217</v>
      </c>
      <c r="S150" s="69" t="n">
        <v>147.855302667592</v>
      </c>
      <c r="T150" s="70" t="n">
        <v>-0.00160122513165062</v>
      </c>
      <c r="U150" s="69" t="n">
        <v>96.5420121786219</v>
      </c>
      <c r="V150" s="70" t="n">
        <v>0.00426506401946769</v>
      </c>
      <c r="W150" s="69" t="n">
        <v>110.362381491054</v>
      </c>
      <c r="X150" s="70" t="n">
        <v>-0.0182259073088171</v>
      </c>
      <c r="Y150" s="69" t="n">
        <v>102.649530248818</v>
      </c>
      <c r="Z150" s="70" t="n">
        <v>-0.00297606851143517</v>
      </c>
      <c r="AA150" s="69" t="n">
        <v>89.0896502664535</v>
      </c>
      <c r="AB150" s="70" t="n">
        <v>0.000653540256902563</v>
      </c>
      <c r="AC150" s="69" t="n">
        <v>96.3547316521182</v>
      </c>
      <c r="AD150" s="70" t="n">
        <v>0.000289276234216596</v>
      </c>
      <c r="AE150" s="69" t="n">
        <v>99.5390226215019</v>
      </c>
      <c r="AF150" s="70" t="n">
        <v>-0.00103286172443084</v>
      </c>
      <c r="AG150" s="69" t="n">
        <v>111.883887470896</v>
      </c>
      <c r="AH150" s="70" t="n">
        <v>-0.0100783913769457</v>
      </c>
      <c r="AI150" s="69" t="n">
        <v>113.386047697753</v>
      </c>
      <c r="AJ150" s="70" t="n">
        <v>-0.0101907516060147</v>
      </c>
      <c r="AK150" s="69" t="n">
        <v>119.631156147469</v>
      </c>
      <c r="AL150" s="70" t="n">
        <v>-0.01434928138807</v>
      </c>
      <c r="AM150" s="69" t="n">
        <v>95.8557927644029</v>
      </c>
      <c r="AN150" s="70" t="n">
        <v>0.00368190972201732</v>
      </c>
      <c r="AO150" s="69" t="n">
        <v>99.0938409113482</v>
      </c>
      <c r="AP150" s="70" t="n">
        <v>-0.00110029074822826</v>
      </c>
      <c r="AQ150" s="69" t="n">
        <v>93.1095395982322</v>
      </c>
      <c r="AR150" s="70" t="n">
        <v>-0.00159856193717656</v>
      </c>
      <c r="AS150" s="69" t="n">
        <v>101.883787061067</v>
      </c>
      <c r="AT150" s="70" t="n">
        <v>-0.00219707029424765</v>
      </c>
      <c r="AU150" s="69" t="n">
        <v>84.8575954881272</v>
      </c>
      <c r="AV150" s="70" t="n">
        <v>0.0180617734186284</v>
      </c>
      <c r="AW150" s="69" t="n">
        <v>92.5749020810826</v>
      </c>
      <c r="AX150" s="70" t="n">
        <v>0.00753383414126918</v>
      </c>
      <c r="AY150" s="69" t="n">
        <v>94.2828243846329</v>
      </c>
      <c r="AZ150" s="70" t="n">
        <v>0.00822402090601648</v>
      </c>
      <c r="BA150" s="69" t="n">
        <v>107.828009717521</v>
      </c>
      <c r="BB150" s="70" t="n">
        <v>-0.00177190868065447</v>
      </c>
      <c r="BC150" s="69" t="n">
        <v>104.968656444531</v>
      </c>
      <c r="BD150" s="70" t="n">
        <v>-0.00160031636938163</v>
      </c>
      <c r="BE150" s="69" t="n">
        <v>100.854152101311</v>
      </c>
      <c r="BF150" s="70" t="n">
        <v>-0.00134037996383107</v>
      </c>
      <c r="BG150" s="69"/>
      <c r="BH150" s="70"/>
    </row>
    <row r="151">
      <c r="A151" s="64" t="n">
        <v>2014</v>
      </c>
      <c r="B151" s="64" t="n">
        <v>4</v>
      </c>
      <c r="C151" s="69" t="n">
        <v>101.812937782168</v>
      </c>
      <c r="D151" s="70" t="n">
        <v>-0.00471782222968242</v>
      </c>
      <c r="E151" s="69" t="n">
        <v>101.66292588746</v>
      </c>
      <c r="F151" s="70" t="n">
        <v>-0.00447550440604849</v>
      </c>
      <c r="G151" s="69" t="n">
        <v>84.9782649576608</v>
      </c>
      <c r="H151" s="70" t="n">
        <v>-0.0461892081607181</v>
      </c>
      <c r="I151" s="69" t="n">
        <v>93.8285390490124</v>
      </c>
      <c r="J151" s="70" t="n">
        <v>0.0663061726788647</v>
      </c>
      <c r="K151" s="69" t="n">
        <v>107.515054887775</v>
      </c>
      <c r="L151" s="70" t="n">
        <v>-0.00802800926512137</v>
      </c>
      <c r="M151" s="69" t="n">
        <v>128.16578384386</v>
      </c>
      <c r="N151" s="70" t="n">
        <v>-0.0237201208197321</v>
      </c>
      <c r="O151" s="69" t="n">
        <v>97.7131593494396</v>
      </c>
      <c r="P151" s="70" t="n">
        <v>-0.00133171099583129</v>
      </c>
      <c r="Q151" s="69" t="n">
        <v>80.7954913087325</v>
      </c>
      <c r="R151" s="70" t="n">
        <v>0.0547633978134965</v>
      </c>
      <c r="S151" s="69" t="n">
        <v>142.483161656336</v>
      </c>
      <c r="T151" s="70" t="n">
        <v>-0.0363337730492733</v>
      </c>
      <c r="U151" s="69" t="n">
        <v>97.4003622295532</v>
      </c>
      <c r="V151" s="70" t="n">
        <v>0.00889094842298421</v>
      </c>
      <c r="W151" s="69" t="n">
        <v>107.578560530344</v>
      </c>
      <c r="X151" s="70" t="n">
        <v>-0.0252243647074284</v>
      </c>
      <c r="Y151" s="69" t="n">
        <v>102.003278535116</v>
      </c>
      <c r="Z151" s="70" t="n">
        <v>-0.00629571038596843</v>
      </c>
      <c r="AA151" s="69" t="n">
        <v>90.8534557079757</v>
      </c>
      <c r="AB151" s="70" t="n">
        <v>0.0197980959207595</v>
      </c>
      <c r="AC151" s="69" t="n">
        <v>96.8325731971914</v>
      </c>
      <c r="AD151" s="70" t="n">
        <v>0.00495919128080247</v>
      </c>
      <c r="AE151" s="69" t="n">
        <v>99.5216861232881</v>
      </c>
      <c r="AF151" s="70" t="n">
        <v>-0.000174167856557328</v>
      </c>
      <c r="AG151" s="69" t="n">
        <v>110.937716104815</v>
      </c>
      <c r="AH151" s="70" t="n">
        <v>-0.00845672587419599</v>
      </c>
      <c r="AI151" s="69" t="n">
        <v>112.485254038906</v>
      </c>
      <c r="AJ151" s="70" t="n">
        <v>-0.00794448415071747</v>
      </c>
      <c r="AK151" s="69" t="n">
        <v>117.990944141521</v>
      </c>
      <c r="AL151" s="70" t="n">
        <v>-0.0137105755621603</v>
      </c>
      <c r="AM151" s="69" t="n">
        <v>96.1158735330265</v>
      </c>
      <c r="AN151" s="70" t="n">
        <v>0.00271325040587578</v>
      </c>
      <c r="AO151" s="69" t="n">
        <v>98.8277144995698</v>
      </c>
      <c r="AP151" s="70" t="n">
        <v>-0.00268559992559514</v>
      </c>
      <c r="AQ151" s="69" t="n">
        <v>93.2293873702849</v>
      </c>
      <c r="AR151" s="70" t="n">
        <v>0.00128716963449449</v>
      </c>
      <c r="AS151" s="69" t="n">
        <v>102.12494205659</v>
      </c>
      <c r="AT151" s="70" t="n">
        <v>0.00236696144185422</v>
      </c>
      <c r="AU151" s="69" t="n">
        <v>87.0090864173517</v>
      </c>
      <c r="AV151" s="70" t="n">
        <v>0.025354134969868</v>
      </c>
      <c r="AW151" s="69" t="n">
        <v>93.1049428167469</v>
      </c>
      <c r="AX151" s="70" t="n">
        <v>0.00572553385149699</v>
      </c>
      <c r="AY151" s="69" t="n">
        <v>95.5376742927197</v>
      </c>
      <c r="AZ151" s="70" t="n">
        <v>0.0133094221166694</v>
      </c>
      <c r="BA151" s="69" t="n">
        <v>106.52728424345</v>
      </c>
      <c r="BB151" s="70" t="n">
        <v>-0.0120629646923776</v>
      </c>
      <c r="BC151" s="69" t="n">
        <v>104.164291648467</v>
      </c>
      <c r="BD151" s="70" t="n">
        <v>-0.00766290455940888</v>
      </c>
      <c r="BE151" s="69" t="n">
        <v>100.764047742622</v>
      </c>
      <c r="BF151" s="70" t="n">
        <v>-0.000893412485378664</v>
      </c>
      <c r="BG151" s="69"/>
      <c r="BH151" s="70"/>
    </row>
    <row r="152">
      <c r="A152" s="64" t="n">
        <v>2015</v>
      </c>
      <c r="B152" s="64" t="n">
        <v>1</v>
      </c>
      <c r="C152" s="69" t="n">
        <v>101.580368774125</v>
      </c>
      <c r="D152" s="70" t="n">
        <v>-0.00228427754967753</v>
      </c>
      <c r="E152" s="69" t="n">
        <v>101.442799693983</v>
      </c>
      <c r="F152" s="70" t="n">
        <v>-0.00216525534314083</v>
      </c>
      <c r="G152" s="69" t="n">
        <v>85.6128275461834</v>
      </c>
      <c r="H152" s="70" t="n">
        <v>0.00746735166738</v>
      </c>
      <c r="I152" s="69" t="n">
        <v>104.597119105944</v>
      </c>
      <c r="J152" s="70" t="n">
        <v>0.114768706473265</v>
      </c>
      <c r="K152" s="69" t="n">
        <v>106.528425182413</v>
      </c>
      <c r="L152" s="70" t="n">
        <v>-0.0091766655971276</v>
      </c>
      <c r="M152" s="69" t="n">
        <v>123.129655665592</v>
      </c>
      <c r="N152" s="70" t="n">
        <v>-0.0392938585262635</v>
      </c>
      <c r="O152" s="69" t="n">
        <v>98.090967483943</v>
      </c>
      <c r="P152" s="70" t="n">
        <v>0.00386650208650341</v>
      </c>
      <c r="Q152" s="69" t="n">
        <v>93.1646783793938</v>
      </c>
      <c r="R152" s="70" t="n">
        <v>0.153092541060202</v>
      </c>
      <c r="S152" s="69" t="n">
        <v>127.882734638524</v>
      </c>
      <c r="T152" s="70" t="n">
        <v>-0.102471245360401</v>
      </c>
      <c r="U152" s="69" t="n">
        <v>98.7569128342165</v>
      </c>
      <c r="V152" s="70" t="n">
        <v>0.013927572481365</v>
      </c>
      <c r="W152" s="69" t="n">
        <v>104.297131457579</v>
      </c>
      <c r="X152" s="70" t="n">
        <v>-0.0305026304180656</v>
      </c>
      <c r="Y152" s="69" t="n">
        <v>101.052613720033</v>
      </c>
      <c r="Z152" s="70" t="n">
        <v>-0.00931994371882727</v>
      </c>
      <c r="AA152" s="69" t="n">
        <v>93.5738037497641</v>
      </c>
      <c r="AB152" s="70" t="n">
        <v>0.0299421526742174</v>
      </c>
      <c r="AC152" s="69" t="n">
        <v>97.5091139787806</v>
      </c>
      <c r="AD152" s="70" t="n">
        <v>0.0069867066344651</v>
      </c>
      <c r="AE152" s="69" t="n">
        <v>100.571016751372</v>
      </c>
      <c r="AF152" s="70" t="n">
        <v>0.0105437384449429</v>
      </c>
      <c r="AG152" s="69" t="n">
        <v>110.72306289052</v>
      </c>
      <c r="AH152" s="70" t="n">
        <v>-0.0019348984442098</v>
      </c>
      <c r="AI152" s="69" t="n">
        <v>113.042995754842</v>
      </c>
      <c r="AJ152" s="70" t="n">
        <v>0.00495835405895884</v>
      </c>
      <c r="AK152" s="69" t="n">
        <v>116.301717428184</v>
      </c>
      <c r="AL152" s="70" t="n">
        <v>-0.0143165793411271</v>
      </c>
      <c r="AM152" s="69" t="n">
        <v>96.2735676680713</v>
      </c>
      <c r="AN152" s="70" t="n">
        <v>0.00164066692886711</v>
      </c>
      <c r="AO152" s="69" t="n">
        <v>98.5648179388441</v>
      </c>
      <c r="AP152" s="70" t="n">
        <v>-0.00266015016189447</v>
      </c>
      <c r="AQ152" s="69" t="n">
        <v>93.9612267992159</v>
      </c>
      <c r="AR152" s="70" t="n">
        <v>0.00784987920197633</v>
      </c>
      <c r="AS152" s="69" t="n">
        <v>102.306615241726</v>
      </c>
      <c r="AT152" s="70" t="n">
        <v>0.00177893060673884</v>
      </c>
      <c r="AU152" s="69" t="n">
        <v>89.7382723980202</v>
      </c>
      <c r="AV152" s="70" t="n">
        <v>0.031366677815436</v>
      </c>
      <c r="AW152" s="69" t="n">
        <v>93.4362110200578</v>
      </c>
      <c r="AX152" s="70" t="n">
        <v>0.00355800877256196</v>
      </c>
      <c r="AY152" s="69" t="n">
        <v>96.0275232981537</v>
      </c>
      <c r="AZ152" s="70" t="n">
        <v>0.00512728626754155</v>
      </c>
      <c r="BA152" s="69" t="n">
        <v>105.889721947561</v>
      </c>
      <c r="BB152" s="70" t="n">
        <v>-0.00598496714167118</v>
      </c>
      <c r="BC152" s="69" t="n">
        <v>103.772838516168</v>
      </c>
      <c r="BD152" s="70" t="n">
        <v>-0.00375803575393818</v>
      </c>
      <c r="BE152" s="69" t="n">
        <v>100.71295687107</v>
      </c>
      <c r="BF152" s="70" t="n">
        <v>-0.000507034728127631</v>
      </c>
      <c r="BG152" s="69"/>
      <c r="BH152" s="70"/>
    </row>
    <row r="153">
      <c r="A153" s="64" t="n">
        <v>2015</v>
      </c>
      <c r="B153" s="64" t="n">
        <v>2</v>
      </c>
      <c r="C153" s="69" t="n">
        <v>101.21406848148</v>
      </c>
      <c r="D153" s="70" t="n">
        <v>-0.00360601459775522</v>
      </c>
      <c r="E153" s="69" t="n">
        <v>101.105048389749</v>
      </c>
      <c r="F153" s="70" t="n">
        <v>-0.00332947538172024</v>
      </c>
      <c r="G153" s="69" t="n">
        <v>86.1760540672087</v>
      </c>
      <c r="H153" s="70" t="n">
        <v>0.00657876322004891</v>
      </c>
      <c r="I153" s="69" t="n">
        <v>109.946818197685</v>
      </c>
      <c r="J153" s="70" t="n">
        <v>0.0511457594383875</v>
      </c>
      <c r="K153" s="69" t="n">
        <v>105.233926624803</v>
      </c>
      <c r="L153" s="70" t="n">
        <v>-0.0121516727145241</v>
      </c>
      <c r="M153" s="69" t="n">
        <v>123.111604815206</v>
      </c>
      <c r="N153" s="70" t="n">
        <v>-0.000146600348132186</v>
      </c>
      <c r="O153" s="69" t="n">
        <v>96.5034747831202</v>
      </c>
      <c r="P153" s="70" t="n">
        <v>-0.0161838825892162</v>
      </c>
      <c r="Q153" s="69" t="n">
        <v>94.3127069956374</v>
      </c>
      <c r="R153" s="70" t="n">
        <v>0.012322573707263</v>
      </c>
      <c r="S153" s="69" t="n">
        <v>124.952992494335</v>
      </c>
      <c r="T153" s="70" t="n">
        <v>-0.0229095988013549</v>
      </c>
      <c r="U153" s="69" t="n">
        <v>100.327655079997</v>
      </c>
      <c r="V153" s="70" t="n">
        <v>0.0159051371767505</v>
      </c>
      <c r="W153" s="69" t="n">
        <v>102.192625871442</v>
      </c>
      <c r="X153" s="70" t="n">
        <v>-0.0201779814720294</v>
      </c>
      <c r="Y153" s="69" t="n">
        <v>100.237463451783</v>
      </c>
      <c r="Z153" s="70" t="n">
        <v>-0.0080665926218183</v>
      </c>
      <c r="AA153" s="69" t="n">
        <v>94.7170448889567</v>
      </c>
      <c r="AB153" s="70" t="n">
        <v>0.0122175341108268</v>
      </c>
      <c r="AC153" s="69" t="n">
        <v>97.8742378439185</v>
      </c>
      <c r="AD153" s="70" t="n">
        <v>0.0037445101307898</v>
      </c>
      <c r="AE153" s="69" t="n">
        <v>101.695726891986</v>
      </c>
      <c r="AF153" s="70" t="n">
        <v>0.0111832432140482</v>
      </c>
      <c r="AG153" s="69" t="n">
        <v>110.616883474199</v>
      </c>
      <c r="AH153" s="70" t="n">
        <v>-0.000958963864879037</v>
      </c>
      <c r="AI153" s="69" t="n">
        <v>113.513900808124</v>
      </c>
      <c r="AJ153" s="70" t="n">
        <v>0.00416571632888152</v>
      </c>
      <c r="AK153" s="69" t="n">
        <v>115.170032641637</v>
      </c>
      <c r="AL153" s="70" t="n">
        <v>-0.00973059393766829</v>
      </c>
      <c r="AM153" s="69" t="n">
        <v>96.512582335262</v>
      </c>
      <c r="AN153" s="70" t="n">
        <v>0.00248266136780928</v>
      </c>
      <c r="AO153" s="69" t="n">
        <v>98.4406261398406</v>
      </c>
      <c r="AP153" s="70" t="n">
        <v>-0.0012600013027011</v>
      </c>
      <c r="AQ153" s="69" t="n">
        <v>94.4244316683109</v>
      </c>
      <c r="AR153" s="70" t="n">
        <v>0.00492974479872266</v>
      </c>
      <c r="AS153" s="69" t="n">
        <v>102.362306476877</v>
      </c>
      <c r="AT153" s="70" t="n">
        <v>0.000544356149594138</v>
      </c>
      <c r="AU153" s="69" t="n">
        <v>92.0204554743591</v>
      </c>
      <c r="AV153" s="70" t="n">
        <v>0.0254315468233735</v>
      </c>
      <c r="AW153" s="69" t="n">
        <v>93.9204095646219</v>
      </c>
      <c r="AX153" s="70" t="n">
        <v>0.00518212949003449</v>
      </c>
      <c r="AY153" s="69" t="n">
        <v>95.463916402714</v>
      </c>
      <c r="AZ153" s="70" t="n">
        <v>-0.00586922244875299</v>
      </c>
      <c r="BA153" s="69" t="n">
        <v>104.600466031557</v>
      </c>
      <c r="BB153" s="70" t="n">
        <v>-0.0121754585080758</v>
      </c>
      <c r="BC153" s="69" t="n">
        <v>102.994638637263</v>
      </c>
      <c r="BD153" s="70" t="n">
        <v>-0.00749907095182611</v>
      </c>
      <c r="BE153" s="69" t="n">
        <v>100.640968145818</v>
      </c>
      <c r="BF153" s="70" t="n">
        <v>-0.000714791100257295</v>
      </c>
      <c r="BG153" s="69"/>
      <c r="BH153" s="70"/>
    </row>
    <row r="154">
      <c r="A154" s="64" t="n">
        <v>2015</v>
      </c>
      <c r="B154" s="64" t="n">
        <v>3</v>
      </c>
      <c r="C154" s="69" t="n">
        <v>100.891431523231</v>
      </c>
      <c r="D154" s="70" t="n">
        <v>-0.00318766909669588</v>
      </c>
      <c r="E154" s="69" t="n">
        <v>100.785958522139</v>
      </c>
      <c r="F154" s="70" t="n">
        <v>-0.00315602309371743</v>
      </c>
      <c r="G154" s="69" t="n">
        <v>87.9988015078361</v>
      </c>
      <c r="H154" s="70" t="n">
        <v>0.0211514377208066</v>
      </c>
      <c r="I154" s="69" t="n">
        <v>114.369467798824</v>
      </c>
      <c r="J154" s="70" t="n">
        <v>0.0402253532538552</v>
      </c>
      <c r="K154" s="69" t="n">
        <v>105.274303272467</v>
      </c>
      <c r="L154" s="70" t="n">
        <v>0.000383684700923315</v>
      </c>
      <c r="M154" s="69" t="n">
        <v>123.184453194637</v>
      </c>
      <c r="N154" s="70" t="n">
        <v>0.00059172634083704</v>
      </c>
      <c r="O154" s="69" t="n">
        <v>96.6437832751001</v>
      </c>
      <c r="P154" s="70" t="n">
        <v>0.00145392165717495</v>
      </c>
      <c r="Q154" s="69" t="n">
        <v>93.985084971396</v>
      </c>
      <c r="R154" s="70" t="n">
        <v>-0.00347378454799863</v>
      </c>
      <c r="S154" s="69" t="n">
        <v>120.868041899252</v>
      </c>
      <c r="T154" s="70" t="n">
        <v>-0.0326918988776395</v>
      </c>
      <c r="U154" s="69" t="n">
        <v>101.274186899651</v>
      </c>
      <c r="V154" s="70" t="n">
        <v>0.00943440588638</v>
      </c>
      <c r="W154" s="69" t="n">
        <v>99.7525623515262</v>
      </c>
      <c r="X154" s="70" t="n">
        <v>-0.0238770997330625</v>
      </c>
      <c r="Y154" s="69" t="n">
        <v>99.6061409167983</v>
      </c>
      <c r="Z154" s="70" t="n">
        <v>-0.00629826926225785</v>
      </c>
      <c r="AA154" s="69" t="n">
        <v>95.7065344228636</v>
      </c>
      <c r="AB154" s="70" t="n">
        <v>0.0104467948199505</v>
      </c>
      <c r="AC154" s="69" t="n">
        <v>97.9117104015376</v>
      </c>
      <c r="AD154" s="70" t="n">
        <v>0.000382864361906599</v>
      </c>
      <c r="AE154" s="69" t="n">
        <v>101.360480812276</v>
      </c>
      <c r="AF154" s="70" t="n">
        <v>-0.003296560140298</v>
      </c>
      <c r="AG154" s="69" t="n">
        <v>110.623293267872</v>
      </c>
      <c r="AH154" s="70" t="n">
        <v>0.0000579458891967199</v>
      </c>
      <c r="AI154" s="69" t="n">
        <v>113.902096145637</v>
      </c>
      <c r="AJ154" s="70" t="n">
        <v>0.00341980440059686</v>
      </c>
      <c r="AK154" s="69" t="n">
        <v>114.505889871945</v>
      </c>
      <c r="AL154" s="70" t="n">
        <v>-0.00576662830129193</v>
      </c>
      <c r="AM154" s="69" t="n">
        <v>96.7660149712744</v>
      </c>
      <c r="AN154" s="70" t="n">
        <v>0.00262590254949457</v>
      </c>
      <c r="AO154" s="69" t="n">
        <v>98.5067615131845</v>
      </c>
      <c r="AP154" s="70" t="n">
        <v>0.000671830076028668</v>
      </c>
      <c r="AQ154" s="69" t="n">
        <v>94.6706981967991</v>
      </c>
      <c r="AR154" s="70" t="n">
        <v>0.00260808060093209</v>
      </c>
      <c r="AS154" s="69" t="n">
        <v>102.412737510156</v>
      </c>
      <c r="AT154" s="70" t="n">
        <v>0.000492671912291076</v>
      </c>
      <c r="AU154" s="69" t="n">
        <v>93.9386721172472</v>
      </c>
      <c r="AV154" s="70" t="n">
        <v>0.0208455460582091</v>
      </c>
      <c r="AW154" s="69" t="n">
        <v>94.5594945326281</v>
      </c>
      <c r="AX154" s="70" t="n">
        <v>0.00680453770345291</v>
      </c>
      <c r="AY154" s="69" t="n">
        <v>95.9479038804956</v>
      </c>
      <c r="AZ154" s="70" t="n">
        <v>0.00506984728910442</v>
      </c>
      <c r="BA154" s="69" t="n">
        <v>104.147246809746</v>
      </c>
      <c r="BB154" s="70" t="n">
        <v>-0.00433286044513626</v>
      </c>
      <c r="BC154" s="69" t="n">
        <v>102.700070645683</v>
      </c>
      <c r="BD154" s="70" t="n">
        <v>-0.00286003228398968</v>
      </c>
      <c r="BE154" s="69" t="n">
        <v>100.539761469515</v>
      </c>
      <c r="BF154" s="70" t="n">
        <v>-0.00100562105241364</v>
      </c>
      <c r="BG154" s="69"/>
      <c r="BH154" s="70"/>
    </row>
    <row r="155">
      <c r="A155" s="64" t="n">
        <v>2015</v>
      </c>
      <c r="B155" s="64" t="n">
        <v>4</v>
      </c>
      <c r="C155" s="69" t="n">
        <v>100.556892730663</v>
      </c>
      <c r="D155" s="70" t="n">
        <v>-0.00331582957558363</v>
      </c>
      <c r="E155" s="69" t="n">
        <v>100.4845237931</v>
      </c>
      <c r="F155" s="70" t="n">
        <v>-0.00299084052440379</v>
      </c>
      <c r="G155" s="69" t="n">
        <v>88.630477085032</v>
      </c>
      <c r="H155" s="70" t="n">
        <v>0.00717822932099388</v>
      </c>
      <c r="I155" s="69" t="n">
        <v>113.631280893291</v>
      </c>
      <c r="J155" s="70" t="n">
        <v>-0.00645440535608166</v>
      </c>
      <c r="K155" s="69" t="n">
        <v>105.471347900939</v>
      </c>
      <c r="L155" s="70" t="n">
        <v>0.00187172579011841</v>
      </c>
      <c r="M155" s="69" t="n">
        <v>120.340869488209</v>
      </c>
      <c r="N155" s="70" t="n">
        <v>-0.0230839495787337</v>
      </c>
      <c r="O155" s="69" t="n">
        <v>98.2283082499643</v>
      </c>
      <c r="P155" s="70" t="n">
        <v>0.0163955188959624</v>
      </c>
      <c r="Q155" s="69" t="n">
        <v>94.2270196560255</v>
      </c>
      <c r="R155" s="70" t="n">
        <v>0.00257418168747892</v>
      </c>
      <c r="S155" s="69" t="n">
        <v>113.537457093834</v>
      </c>
      <c r="T155" s="70" t="n">
        <v>-0.0606494875752866</v>
      </c>
      <c r="U155" s="69" t="n">
        <v>100.880547326443</v>
      </c>
      <c r="V155" s="70" t="n">
        <v>-0.0038868697469483</v>
      </c>
      <c r="W155" s="69" t="n">
        <v>97.905011373295</v>
      </c>
      <c r="X155" s="70" t="n">
        <v>-0.0185213385468782</v>
      </c>
      <c r="Y155" s="69" t="n">
        <v>99.7009069817278</v>
      </c>
      <c r="Z155" s="70" t="n">
        <v>0.000951407855552366</v>
      </c>
      <c r="AA155" s="69" t="n">
        <v>96.9810186550164</v>
      </c>
      <c r="AB155" s="70" t="n">
        <v>0.0133165853286636</v>
      </c>
      <c r="AC155" s="69" t="n">
        <v>97.7155593607958</v>
      </c>
      <c r="AD155" s="70" t="n">
        <v>-0.00200334607512709</v>
      </c>
      <c r="AE155" s="69" t="n">
        <v>100.37470748229</v>
      </c>
      <c r="AF155" s="70" t="n">
        <v>-0.00972542081574179</v>
      </c>
      <c r="AG155" s="69" t="n">
        <v>110.56300940976</v>
      </c>
      <c r="AH155" s="70" t="n">
        <v>-0.000544947237886562</v>
      </c>
      <c r="AI155" s="69" t="n">
        <v>113.818497227749</v>
      </c>
      <c r="AJ155" s="70" t="n">
        <v>-0.000733954165168749</v>
      </c>
      <c r="AK155" s="69" t="n">
        <v>114.274856381296</v>
      </c>
      <c r="AL155" s="70" t="n">
        <v>-0.00201765595558068</v>
      </c>
      <c r="AM155" s="69" t="n">
        <v>96.7818562395022</v>
      </c>
      <c r="AN155" s="70" t="n">
        <v>0.000163706940214947</v>
      </c>
      <c r="AO155" s="69" t="n">
        <v>98.6175248036705</v>
      </c>
      <c r="AP155" s="70" t="n">
        <v>0.00112442322521367</v>
      </c>
      <c r="AQ155" s="69" t="n">
        <v>95.2383401770481</v>
      </c>
      <c r="AR155" s="70" t="n">
        <v>0.00599596275363989</v>
      </c>
      <c r="AS155" s="69" t="n">
        <v>102.37436530287</v>
      </c>
      <c r="AT155" s="70" t="n">
        <v>-0.000374681980177649</v>
      </c>
      <c r="AU155" s="69" t="n">
        <v>94.3520248225843</v>
      </c>
      <c r="AV155" s="70" t="n">
        <v>0.00440024002916739</v>
      </c>
      <c r="AW155" s="69" t="n">
        <v>95.3570347945569</v>
      </c>
      <c r="AX155" s="70" t="n">
        <v>0.00843426951329218</v>
      </c>
      <c r="AY155" s="69" t="n">
        <v>96.5966640807324</v>
      </c>
      <c r="AZ155" s="70" t="n">
        <v>0.00676158804933169</v>
      </c>
      <c r="BA155" s="69" t="n">
        <v>102.751438241141</v>
      </c>
      <c r="BB155" s="70" t="n">
        <v>-0.0134022608504917</v>
      </c>
      <c r="BC155" s="69" t="n">
        <v>101.834819188923</v>
      </c>
      <c r="BD155" s="70" t="n">
        <v>-0.00842503273191619</v>
      </c>
      <c r="BE155" s="69" t="n">
        <v>100.407315591251</v>
      </c>
      <c r="BF155" s="70" t="n">
        <v>-0.00131734824439977</v>
      </c>
      <c r="BG155" s="69"/>
      <c r="BH155" s="70"/>
    </row>
    <row r="156">
      <c r="A156" s="64" t="n">
        <v>2016</v>
      </c>
      <c r="B156" s="64" t="n">
        <v>1</v>
      </c>
      <c r="C156" s="69" t="n">
        <v>100.428129763826</v>
      </c>
      <c r="D156" s="70" t="n">
        <v>-0.0012804986643925</v>
      </c>
      <c r="E156" s="69" t="n">
        <v>100.435245658675</v>
      </c>
      <c r="F156" s="70" t="n">
        <v>-0.000490405214307099</v>
      </c>
      <c r="G156" s="69" t="n">
        <v>90.0459493986685</v>
      </c>
      <c r="H156" s="70" t="n">
        <v>0.0159704918690504</v>
      </c>
      <c r="I156" s="69" t="n">
        <v>114.733972378636</v>
      </c>
      <c r="J156" s="70" t="n">
        <v>0.00970411911822433</v>
      </c>
      <c r="K156" s="69" t="n">
        <v>105.067199873607</v>
      </c>
      <c r="L156" s="70" t="n">
        <v>-0.00383182765154289</v>
      </c>
      <c r="M156" s="69" t="n">
        <v>119.173081786013</v>
      </c>
      <c r="N156" s="70" t="n">
        <v>-0.00970399920793041</v>
      </c>
      <c r="O156" s="69" t="n">
        <v>97.8442050763591</v>
      </c>
      <c r="P156" s="70" t="n">
        <v>-0.00391031038249956</v>
      </c>
      <c r="Q156" s="69" t="n">
        <v>98.5059318482415</v>
      </c>
      <c r="R156" s="70" t="n">
        <v>0.0454106710350817</v>
      </c>
      <c r="S156" s="69" t="n">
        <v>113.665251020386</v>
      </c>
      <c r="T156" s="70" t="n">
        <v>0.0011255662212557</v>
      </c>
      <c r="U156" s="69" t="n">
        <v>100.344063253412</v>
      </c>
      <c r="V156" s="70" t="n">
        <v>-0.0053180131080719</v>
      </c>
      <c r="W156" s="69" t="n">
        <v>96.8344810027553</v>
      </c>
      <c r="X156" s="70" t="n">
        <v>-0.0109343776740704</v>
      </c>
      <c r="Y156" s="69" t="n">
        <v>99.4366139051908</v>
      </c>
      <c r="Z156" s="70" t="n">
        <v>-0.00265085930046172</v>
      </c>
      <c r="AA156" s="69" t="n">
        <v>97.8980330651423</v>
      </c>
      <c r="AB156" s="70" t="n">
        <v>0.00945560711615001</v>
      </c>
      <c r="AC156" s="69" t="n">
        <v>97.4331073630268</v>
      </c>
      <c r="AD156" s="70" t="n">
        <v>-0.00289055294383611</v>
      </c>
      <c r="AE156" s="69" t="n">
        <v>99.9894340857769</v>
      </c>
      <c r="AF156" s="70" t="n">
        <v>-0.00383835137533539</v>
      </c>
      <c r="AG156" s="69" t="n">
        <v>110.363267510339</v>
      </c>
      <c r="AH156" s="70" t="n">
        <v>-0.00180658884456419</v>
      </c>
      <c r="AI156" s="69" t="n">
        <v>113.187233702446</v>
      </c>
      <c r="AJ156" s="70" t="n">
        <v>-0.0055462296610661</v>
      </c>
      <c r="AK156" s="69" t="n">
        <v>114.493987857379</v>
      </c>
      <c r="AL156" s="70" t="n">
        <v>0.00191758259884911</v>
      </c>
      <c r="AM156" s="69" t="n">
        <v>97.1038180198167</v>
      </c>
      <c r="AN156" s="70" t="n">
        <v>0.00332667498666006</v>
      </c>
      <c r="AO156" s="69" t="n">
        <v>98.7716015151614</v>
      </c>
      <c r="AP156" s="70" t="n">
        <v>0.00156236644346541</v>
      </c>
      <c r="AQ156" s="69" t="n">
        <v>95.888131911158</v>
      </c>
      <c r="AR156" s="70" t="n">
        <v>0.00682279566088506</v>
      </c>
      <c r="AS156" s="69" t="n">
        <v>102.335699142164</v>
      </c>
      <c r="AT156" s="70" t="n">
        <v>-0.000377693777066757</v>
      </c>
      <c r="AU156" s="69" t="n">
        <v>93.9446150751259</v>
      </c>
      <c r="AV156" s="70" t="n">
        <v>-0.00431797566850878</v>
      </c>
      <c r="AW156" s="69" t="n">
        <v>95.9014992551282</v>
      </c>
      <c r="AX156" s="70" t="n">
        <v>0.00570974613193753</v>
      </c>
      <c r="AY156" s="69" t="n">
        <v>96.0691238057303</v>
      </c>
      <c r="AZ156" s="70" t="n">
        <v>-0.00546126804711522</v>
      </c>
      <c r="BA156" s="69" t="n">
        <v>100.083630008776</v>
      </c>
      <c r="BB156" s="70" t="n">
        <v>-0.025963706961501</v>
      </c>
      <c r="BC156" s="69" t="n">
        <v>100.202971265545</v>
      </c>
      <c r="BD156" s="70" t="n">
        <v>-0.0160244593781818</v>
      </c>
      <c r="BE156" s="69" t="n">
        <v>100.247131172454</v>
      </c>
      <c r="BF156" s="70" t="n">
        <v>-0.00159534609458634</v>
      </c>
      <c r="BG156" s="69"/>
      <c r="BH156" s="70"/>
    </row>
    <row r="157">
      <c r="A157" s="64" t="n">
        <v>2016</v>
      </c>
      <c r="B157" s="64" t="n">
        <v>2</v>
      </c>
      <c r="C157" s="69" t="n">
        <v>100.535835877683</v>
      </c>
      <c r="D157" s="70" t="n">
        <v>0.00107246957709584</v>
      </c>
      <c r="E157" s="69" t="n">
        <v>100.530906205241</v>
      </c>
      <c r="F157" s="70" t="n">
        <v>0.000952459925189109</v>
      </c>
      <c r="G157" s="69" t="n">
        <v>91.7921415472407</v>
      </c>
      <c r="H157" s="70" t="n">
        <v>0.0193922343007467</v>
      </c>
      <c r="I157" s="69" t="n">
        <v>113.573921230927</v>
      </c>
      <c r="J157" s="70" t="n">
        <v>-0.0101107904107131</v>
      </c>
      <c r="K157" s="69" t="n">
        <v>105.073804369825</v>
      </c>
      <c r="L157" s="70" t="n">
        <v>0.0000628597338276915</v>
      </c>
      <c r="M157" s="69" t="n">
        <v>118.591200997786</v>
      </c>
      <c r="N157" s="70" t="n">
        <v>-0.00488265285672762</v>
      </c>
      <c r="O157" s="69" t="n">
        <v>98.1298803454955</v>
      </c>
      <c r="P157" s="70" t="n">
        <v>0.00291969533518643</v>
      </c>
      <c r="Q157" s="69" t="n">
        <v>96.5461543689459</v>
      </c>
      <c r="R157" s="70" t="n">
        <v>-0.0198950199498114</v>
      </c>
      <c r="S157" s="69" t="n">
        <v>125.241374245415</v>
      </c>
      <c r="T157" s="70" t="n">
        <v>0.101843994722292</v>
      </c>
      <c r="U157" s="69" t="n">
        <v>99.4957442111649</v>
      </c>
      <c r="V157" s="70" t="n">
        <v>-0.00845410296077675</v>
      </c>
      <c r="W157" s="69" t="n">
        <v>97.1265725996301</v>
      </c>
      <c r="X157" s="70" t="n">
        <v>0.00301640070613352</v>
      </c>
      <c r="Y157" s="69" t="n">
        <v>99.4713654164177</v>
      </c>
      <c r="Z157" s="70" t="n">
        <v>0.000349484056848537</v>
      </c>
      <c r="AA157" s="69" t="n">
        <v>98.3943124788756</v>
      </c>
      <c r="AB157" s="70" t="n">
        <v>0.00506935020239974</v>
      </c>
      <c r="AC157" s="69" t="n">
        <v>97.1617579307362</v>
      </c>
      <c r="AD157" s="70" t="n">
        <v>-0.00278498181608444</v>
      </c>
      <c r="AE157" s="69" t="n">
        <v>99.7213629691541</v>
      </c>
      <c r="AF157" s="70" t="n">
        <v>-0.00268099443780079</v>
      </c>
      <c r="AG157" s="69" t="n">
        <v>109.919173805406</v>
      </c>
      <c r="AH157" s="70" t="n">
        <v>-0.00402392675525676</v>
      </c>
      <c r="AI157" s="69" t="n">
        <v>112.501210125856</v>
      </c>
      <c r="AJ157" s="70" t="n">
        <v>-0.00606096247916099</v>
      </c>
      <c r="AK157" s="69" t="n">
        <v>114.111723658368</v>
      </c>
      <c r="AL157" s="70" t="n">
        <v>-0.00333872726563311</v>
      </c>
      <c r="AM157" s="69" t="n">
        <v>97.4647151786268</v>
      </c>
      <c r="AN157" s="70" t="n">
        <v>0.00371661141827095</v>
      </c>
      <c r="AO157" s="69" t="n">
        <v>98.8547887522581</v>
      </c>
      <c r="AP157" s="70" t="n">
        <v>0.000842218166159592</v>
      </c>
      <c r="AQ157" s="69" t="n">
        <v>96.3370443287045</v>
      </c>
      <c r="AR157" s="70" t="n">
        <v>0.00468162648076587</v>
      </c>
      <c r="AS157" s="69" t="n">
        <v>102.211813761436</v>
      </c>
      <c r="AT157" s="70" t="n">
        <v>-0.00121057833939064</v>
      </c>
      <c r="AU157" s="69" t="n">
        <v>93.4342835974645</v>
      </c>
      <c r="AV157" s="70" t="n">
        <v>-0.00543225896719302</v>
      </c>
      <c r="AW157" s="69" t="n">
        <v>96.2551473856689</v>
      </c>
      <c r="AX157" s="70" t="n">
        <v>0.00368761837184506</v>
      </c>
      <c r="AY157" s="69" t="n">
        <v>96.6917521816533</v>
      </c>
      <c r="AZ157" s="70" t="n">
        <v>0.00648104563940866</v>
      </c>
      <c r="BA157" s="69" t="n">
        <v>100.589412083151</v>
      </c>
      <c r="BB157" s="70" t="n">
        <v>0.00505359442230024</v>
      </c>
      <c r="BC157" s="69" t="n">
        <v>100.430677064232</v>
      </c>
      <c r="BD157" s="70" t="n">
        <v>0.00227244557532824</v>
      </c>
      <c r="BE157" s="69" t="n">
        <v>100.094913633475</v>
      </c>
      <c r="BF157" s="70" t="n">
        <v>-0.00151842289349347</v>
      </c>
      <c r="BG157" s="69"/>
      <c r="BH157" s="70"/>
    </row>
    <row r="158">
      <c r="A158" s="64" t="n">
        <v>2016</v>
      </c>
      <c r="B158" s="64" t="n">
        <v>3</v>
      </c>
      <c r="C158" s="69" t="n">
        <v>100.467310799458</v>
      </c>
      <c r="D158" s="70" t="n">
        <v>-0.000681598532766947</v>
      </c>
      <c r="E158" s="69" t="n">
        <v>100.563492348681</v>
      </c>
      <c r="F158" s="70" t="n">
        <v>0.000324140552091734</v>
      </c>
      <c r="G158" s="69" t="n">
        <v>92.9997252997024</v>
      </c>
      <c r="H158" s="70" t="n">
        <v>0.013155633283054</v>
      </c>
      <c r="I158" s="69" t="n">
        <v>112.342337978876</v>
      </c>
      <c r="J158" s="70" t="n">
        <v>-0.0108438912622103</v>
      </c>
      <c r="K158" s="69" t="n">
        <v>104.357511302403</v>
      </c>
      <c r="L158" s="70" t="n">
        <v>-0.00681704704343211</v>
      </c>
      <c r="M158" s="69" t="n">
        <v>117.371750458663</v>
      </c>
      <c r="N158" s="70" t="n">
        <v>-0.0102828079053359</v>
      </c>
      <c r="O158" s="69" t="n">
        <v>97.6544737697597</v>
      </c>
      <c r="P158" s="70" t="n">
        <v>-0.00484466682382634</v>
      </c>
      <c r="Q158" s="69" t="n">
        <v>95.4018859723003</v>
      </c>
      <c r="R158" s="70" t="n">
        <v>-0.0118520349580454</v>
      </c>
      <c r="S158" s="69" t="n">
        <v>121.630719158821</v>
      </c>
      <c r="T158" s="70" t="n">
        <v>-0.0288295709652472</v>
      </c>
      <c r="U158" s="69" t="n">
        <v>99.1313016662997</v>
      </c>
      <c r="V158" s="70" t="n">
        <v>-0.00366289581282719</v>
      </c>
      <c r="W158" s="69" t="n">
        <v>98.6466963348201</v>
      </c>
      <c r="X158" s="70" t="n">
        <v>0.0156509562162375</v>
      </c>
      <c r="Y158" s="69" t="n">
        <v>99.4077521477948</v>
      </c>
      <c r="Z158" s="70" t="n">
        <v>-0.000639513375096157</v>
      </c>
      <c r="AA158" s="69" t="n">
        <v>99.1766668923701</v>
      </c>
      <c r="AB158" s="70" t="n">
        <v>0.00795121581506542</v>
      </c>
      <c r="AC158" s="69" t="n">
        <v>97.220900601402</v>
      </c>
      <c r="AD158" s="70" t="n">
        <v>0.000608703176284697</v>
      </c>
      <c r="AE158" s="69" t="n">
        <v>99.6539415039174</v>
      </c>
      <c r="AF158" s="70" t="n">
        <v>-0.000676098513189061</v>
      </c>
      <c r="AG158" s="69" t="n">
        <v>109.001371470244</v>
      </c>
      <c r="AH158" s="70" t="n">
        <v>-0.00834979288315441</v>
      </c>
      <c r="AI158" s="69" t="n">
        <v>111.270375829609</v>
      </c>
      <c r="AJ158" s="70" t="n">
        <v>-0.0109406316151616</v>
      </c>
      <c r="AK158" s="69" t="n">
        <v>113.127171255901</v>
      </c>
      <c r="AL158" s="70" t="n">
        <v>-0.00862796889665152</v>
      </c>
      <c r="AM158" s="69" t="n">
        <v>97.617469048252</v>
      </c>
      <c r="AN158" s="70" t="n">
        <v>0.00156727354453579</v>
      </c>
      <c r="AO158" s="69" t="n">
        <v>98.838635034648</v>
      </c>
      <c r="AP158" s="70" t="n">
        <v>-0.000163408549185728</v>
      </c>
      <c r="AQ158" s="69" t="n">
        <v>96.5643839732482</v>
      </c>
      <c r="AR158" s="70" t="n">
        <v>0.00235983619933378</v>
      </c>
      <c r="AS158" s="69" t="n">
        <v>101.577879715754</v>
      </c>
      <c r="AT158" s="70" t="n">
        <v>-0.00620216022348741</v>
      </c>
      <c r="AU158" s="69" t="n">
        <v>93.0916746591305</v>
      </c>
      <c r="AV158" s="70" t="n">
        <v>-0.00366684395858441</v>
      </c>
      <c r="AW158" s="69" t="n">
        <v>96.6115058732592</v>
      </c>
      <c r="AX158" s="70" t="n">
        <v>0.00370222785242302</v>
      </c>
      <c r="AY158" s="69" t="n">
        <v>96.933340927745</v>
      </c>
      <c r="AZ158" s="70" t="n">
        <v>0.00249854553920903</v>
      </c>
      <c r="BA158" s="69" t="n">
        <v>97.2780269444727</v>
      </c>
      <c r="BB158" s="70" t="n">
        <v>-0.0329198180017334</v>
      </c>
      <c r="BC158" s="69" t="n">
        <v>98.4484930921091</v>
      </c>
      <c r="BD158" s="70" t="n">
        <v>-0.0197368376881055</v>
      </c>
      <c r="BE158" s="69" t="n">
        <v>99.9566749162273</v>
      </c>
      <c r="BF158" s="70" t="n">
        <v>-0.0013810763427371</v>
      </c>
      <c r="BG158" s="69"/>
      <c r="BH158" s="70"/>
    </row>
    <row r="159">
      <c r="A159" s="64" t="n">
        <v>2016</v>
      </c>
      <c r="B159" s="64" t="n">
        <v>4</v>
      </c>
      <c r="C159" s="69" t="n">
        <v>100.332496138115</v>
      </c>
      <c r="D159" s="70" t="n">
        <v>-0.00134187588251522</v>
      </c>
      <c r="E159" s="69" t="n">
        <v>100.487110158603</v>
      </c>
      <c r="F159" s="70" t="n">
        <v>-0.000759541940059005</v>
      </c>
      <c r="G159" s="69" t="n">
        <v>91.8212541700516</v>
      </c>
      <c r="H159" s="70" t="n">
        <v>-0.0126717700063411</v>
      </c>
      <c r="I159" s="69" t="n">
        <v>110.748154863188</v>
      </c>
      <c r="J159" s="70" t="n">
        <v>-0.0141904035857583</v>
      </c>
      <c r="K159" s="69" t="n">
        <v>103.548586047425</v>
      </c>
      <c r="L159" s="70" t="n">
        <v>-0.00775148089373612</v>
      </c>
      <c r="M159" s="69" t="n">
        <v>115.624410749387</v>
      </c>
      <c r="N159" s="70" t="n">
        <v>-0.0148872254392309</v>
      </c>
      <c r="O159" s="69" t="n">
        <v>97.3288957689247</v>
      </c>
      <c r="P159" s="70" t="n">
        <v>-0.00333397936895907</v>
      </c>
      <c r="Q159" s="69" t="n">
        <v>91.39023446074</v>
      </c>
      <c r="R159" s="70" t="n">
        <v>-0.042050023127688</v>
      </c>
      <c r="S159" s="69" t="n">
        <v>127.848952731278</v>
      </c>
      <c r="T159" s="70" t="n">
        <v>0.0511238740957973</v>
      </c>
      <c r="U159" s="69" t="n">
        <v>98.9101795512346</v>
      </c>
      <c r="V159" s="70" t="n">
        <v>-0.00223059832109807</v>
      </c>
      <c r="W159" s="69" t="n">
        <v>99.937202966471</v>
      </c>
      <c r="X159" s="70" t="n">
        <v>0.0130821069493376</v>
      </c>
      <c r="Y159" s="69" t="n">
        <v>98.9418342488189</v>
      </c>
      <c r="Z159" s="70" t="n">
        <v>-0.0046869372751055</v>
      </c>
      <c r="AA159" s="69" t="n">
        <v>99.5215441371295</v>
      </c>
      <c r="AB159" s="70" t="n">
        <v>0.00347740305825806</v>
      </c>
      <c r="AC159" s="69" t="n">
        <v>97.1639196003047</v>
      </c>
      <c r="AD159" s="70" t="n">
        <v>-0.000586098264312218</v>
      </c>
      <c r="AE159" s="69" t="n">
        <v>99.3667636055322</v>
      </c>
      <c r="AF159" s="70" t="n">
        <v>-0.00288175152985715</v>
      </c>
      <c r="AG159" s="69" t="n">
        <v>108.047774085531</v>
      </c>
      <c r="AH159" s="70" t="n">
        <v>-0.00874848978366904</v>
      </c>
      <c r="AI159" s="69" t="n">
        <v>110.533457540353</v>
      </c>
      <c r="AJ159" s="70" t="n">
        <v>-0.00662277163856051</v>
      </c>
      <c r="AK159" s="69" t="n">
        <v>111.467688988773</v>
      </c>
      <c r="AL159" s="70" t="n">
        <v>-0.014669174953326</v>
      </c>
      <c r="AM159" s="69" t="n">
        <v>97.8073096609148</v>
      </c>
      <c r="AN159" s="70" t="n">
        <v>0.00194474016294155</v>
      </c>
      <c r="AO159" s="69" t="n">
        <v>98.8432002721167</v>
      </c>
      <c r="AP159" s="70" t="n">
        <v>0.0000461887951717088</v>
      </c>
      <c r="AQ159" s="69" t="n">
        <v>96.3399291148974</v>
      </c>
      <c r="AR159" s="70" t="n">
        <v>-0.00232440625741359</v>
      </c>
      <c r="AS159" s="69" t="n">
        <v>101.077453991766</v>
      </c>
      <c r="AT159" s="70" t="n">
        <v>-0.00492652263848148</v>
      </c>
      <c r="AU159" s="69" t="n">
        <v>93.0744906504608</v>
      </c>
      <c r="AV159" s="70" t="n">
        <v>-0.000184592325066957</v>
      </c>
      <c r="AW159" s="69" t="n">
        <v>96.8606251542556</v>
      </c>
      <c r="AX159" s="70" t="n">
        <v>0.00257856741538842</v>
      </c>
      <c r="AY159" s="69" t="n">
        <v>97.3024848222312</v>
      </c>
      <c r="AZ159" s="70" t="n">
        <v>0.00380822419771287</v>
      </c>
      <c r="BA159" s="69" t="n">
        <v>95.3140576550953</v>
      </c>
      <c r="BB159" s="70" t="n">
        <v>-0.0201892385265844</v>
      </c>
      <c r="BC159" s="69" t="n">
        <v>97.2678357304587</v>
      </c>
      <c r="BD159" s="70" t="n">
        <v>-0.0119926402585542</v>
      </c>
      <c r="BE159" s="69" t="n">
        <v>99.8367105980887</v>
      </c>
      <c r="BF159" s="70" t="n">
        <v>-0.00120016315307836</v>
      </c>
      <c r="BG159" s="69"/>
      <c r="BH159" s="70"/>
    </row>
    <row r="160">
      <c r="A160" s="64" t="n">
        <v>2017</v>
      </c>
      <c r="B160" s="64" t="n">
        <v>1</v>
      </c>
      <c r="C160" s="69" t="n">
        <v>100.032359576109</v>
      </c>
      <c r="D160" s="70" t="n">
        <v>-0.00299141926652213</v>
      </c>
      <c r="E160" s="69" t="n">
        <v>100.136276465557</v>
      </c>
      <c r="F160" s="70" t="n">
        <v>-0.00349133030587423</v>
      </c>
      <c r="G160" s="69" t="n">
        <v>92.0980874143044</v>
      </c>
      <c r="H160" s="70" t="n">
        <v>0.00301491464862869</v>
      </c>
      <c r="I160" s="69" t="n">
        <v>109.959434095175</v>
      </c>
      <c r="J160" s="70" t="n">
        <v>-0.00712175086787936</v>
      </c>
      <c r="K160" s="69" t="n">
        <v>102.308724783165</v>
      </c>
      <c r="L160" s="70" t="n">
        <v>-0.0119737150605982</v>
      </c>
      <c r="M160" s="69" t="n">
        <v>112.224754292038</v>
      </c>
      <c r="N160" s="70" t="n">
        <v>-0.0294025840678031</v>
      </c>
      <c r="O160" s="69" t="n">
        <v>96.9575281990826</v>
      </c>
      <c r="P160" s="70" t="n">
        <v>-0.00381559419644339</v>
      </c>
      <c r="Q160" s="69" t="n">
        <v>86.4252921226025</v>
      </c>
      <c r="R160" s="70" t="n">
        <v>-0.0543268366410684</v>
      </c>
      <c r="S160" s="69" t="n">
        <v>135.061519156578</v>
      </c>
      <c r="T160" s="70" t="n">
        <v>0.0564147478036829</v>
      </c>
      <c r="U160" s="69" t="n">
        <v>98.9813221260977</v>
      </c>
      <c r="V160" s="70" t="n">
        <v>0.000719264439574152</v>
      </c>
      <c r="W160" s="69" t="n">
        <v>100.383023758526</v>
      </c>
      <c r="X160" s="70" t="n">
        <v>0.00446100930205273</v>
      </c>
      <c r="Y160" s="69" t="n">
        <v>99.2308095387854</v>
      </c>
      <c r="Z160" s="70" t="n">
        <v>0.00292065830556365</v>
      </c>
      <c r="AA160" s="69" t="n">
        <v>100.002236554096</v>
      </c>
      <c r="AB160" s="70" t="n">
        <v>0.0048300337493199</v>
      </c>
      <c r="AC160" s="69" t="n">
        <v>97.0990866720029</v>
      </c>
      <c r="AD160" s="70" t="n">
        <v>-0.000667253117910827</v>
      </c>
      <c r="AE160" s="69" t="n">
        <v>99.4874427128745</v>
      </c>
      <c r="AF160" s="70" t="n">
        <v>0.00121448161300042</v>
      </c>
      <c r="AG160" s="69" t="n">
        <v>106.701914732175</v>
      </c>
      <c r="AH160" s="70" t="n">
        <v>-0.0124561506680373</v>
      </c>
      <c r="AI160" s="69" t="n">
        <v>109.652647373953</v>
      </c>
      <c r="AJ160" s="70" t="n">
        <v>-0.00796871993331372</v>
      </c>
      <c r="AK160" s="69" t="n">
        <v>108.980279876607</v>
      </c>
      <c r="AL160" s="70" t="n">
        <v>-0.022315068471694</v>
      </c>
      <c r="AM160" s="69" t="n">
        <v>97.7637871412073</v>
      </c>
      <c r="AN160" s="70" t="n">
        <v>-0.000444982280551232</v>
      </c>
      <c r="AO160" s="69" t="n">
        <v>98.8278430446693</v>
      </c>
      <c r="AP160" s="70" t="n">
        <v>-0.000155369589462495</v>
      </c>
      <c r="AQ160" s="69" t="n">
        <v>96.1063702597051</v>
      </c>
      <c r="AR160" s="70" t="n">
        <v>-0.00242432039693274</v>
      </c>
      <c r="AS160" s="69" t="n">
        <v>100.687729292662</v>
      </c>
      <c r="AT160" s="70" t="n">
        <v>-0.00385570355913123</v>
      </c>
      <c r="AU160" s="69" t="n">
        <v>93.3531919314243</v>
      </c>
      <c r="AV160" s="70" t="n">
        <v>0.00299438953698083</v>
      </c>
      <c r="AW160" s="69" t="n">
        <v>96.7575544597036</v>
      </c>
      <c r="AX160" s="70" t="n">
        <v>-0.00106411345567758</v>
      </c>
      <c r="AY160" s="69" t="n">
        <v>96.7944049271736</v>
      </c>
      <c r="AZ160" s="70" t="n">
        <v>-0.00522165385586915</v>
      </c>
      <c r="BA160" s="69" t="n">
        <v>96.6149015723448</v>
      </c>
      <c r="BB160" s="70" t="n">
        <v>0.0136479754325101</v>
      </c>
      <c r="BC160" s="69" t="n">
        <v>97.9732616599996</v>
      </c>
      <c r="BD160" s="70" t="n">
        <v>0.00725240696724971</v>
      </c>
      <c r="BE160" s="69" t="n">
        <v>99.7396331875603</v>
      </c>
      <c r="BF160" s="70" t="n">
        <v>-0.000972361869164273</v>
      </c>
      <c r="BG160" s="69"/>
      <c r="BH160" s="70"/>
    </row>
    <row r="161">
      <c r="A161" s="64" t="n">
        <v>2017</v>
      </c>
      <c r="B161" s="64" t="n">
        <v>2</v>
      </c>
      <c r="C161" s="69" t="n">
        <v>99.8497859783862</v>
      </c>
      <c r="D161" s="70" t="n">
        <v>-0.00182514536792566</v>
      </c>
      <c r="E161" s="69" t="n">
        <v>99.9384467872122</v>
      </c>
      <c r="F161" s="70" t="n">
        <v>-0.00197560449946266</v>
      </c>
      <c r="G161" s="69" t="n">
        <v>91.0537313886291</v>
      </c>
      <c r="H161" s="70" t="n">
        <v>-0.0113396060113307</v>
      </c>
      <c r="I161" s="69" t="n">
        <v>109.712630648464</v>
      </c>
      <c r="J161" s="70" t="n">
        <v>-0.00224449542453198</v>
      </c>
      <c r="K161" s="69" t="n">
        <v>101.047935824314</v>
      </c>
      <c r="L161" s="70" t="n">
        <v>-0.0123233767356882</v>
      </c>
      <c r="M161" s="69" t="n">
        <v>109.982439675992</v>
      </c>
      <c r="N161" s="70" t="n">
        <v>-0.0199805705095295</v>
      </c>
      <c r="O161" s="69" t="n">
        <v>96.1605705338309</v>
      </c>
      <c r="P161" s="70" t="n">
        <v>-0.00821965741138997</v>
      </c>
      <c r="Q161" s="69" t="n">
        <v>90.5272465648614</v>
      </c>
      <c r="R161" s="70" t="n">
        <v>0.0474624307481648</v>
      </c>
      <c r="S161" s="69" t="n">
        <v>135.204432636334</v>
      </c>
      <c r="T161" s="70" t="n">
        <v>0.00105813617859329</v>
      </c>
      <c r="U161" s="69" t="n">
        <v>99.2293670234028</v>
      </c>
      <c r="V161" s="70" t="n">
        <v>0.00250597680428144</v>
      </c>
      <c r="W161" s="69" t="n">
        <v>101.03066997451</v>
      </c>
      <c r="X161" s="70" t="n">
        <v>0.00645175042288026</v>
      </c>
      <c r="Y161" s="69" t="n">
        <v>99.2231389572188</v>
      </c>
      <c r="Z161" s="70" t="n">
        <v>-0.0000773004029916979</v>
      </c>
      <c r="AA161" s="69" t="n">
        <v>98.5915935803347</v>
      </c>
      <c r="AB161" s="70" t="n">
        <v>-0.014106114246739</v>
      </c>
      <c r="AC161" s="69" t="n">
        <v>97.646838057186</v>
      </c>
      <c r="AD161" s="70" t="n">
        <v>0.0056411589846701</v>
      </c>
      <c r="AE161" s="69" t="n">
        <v>99.5459572869381</v>
      </c>
      <c r="AF161" s="70" t="n">
        <v>0.000588160399624282</v>
      </c>
      <c r="AG161" s="69" t="n">
        <v>106.026827482839</v>
      </c>
      <c r="AH161" s="70" t="n">
        <v>-0.00632685225031582</v>
      </c>
      <c r="AI161" s="69" t="n">
        <v>108.936534880633</v>
      </c>
      <c r="AJ161" s="70" t="n">
        <v>-0.00653073601476606</v>
      </c>
      <c r="AK161" s="69" t="n">
        <v>107.987528926443</v>
      </c>
      <c r="AL161" s="70" t="n">
        <v>-0.00910945495174198</v>
      </c>
      <c r="AM161" s="69" t="n">
        <v>97.7510788483875</v>
      </c>
      <c r="AN161" s="70" t="n">
        <v>-0.000129989776291306</v>
      </c>
      <c r="AO161" s="69" t="n">
        <v>98.8091287560701</v>
      </c>
      <c r="AP161" s="70" t="n">
        <v>-0.000189362511845426</v>
      </c>
      <c r="AQ161" s="69" t="n">
        <v>96.2410446744184</v>
      </c>
      <c r="AR161" s="70" t="n">
        <v>0.00140130580677811</v>
      </c>
      <c r="AS161" s="69" t="n">
        <v>100.325238101751</v>
      </c>
      <c r="AT161" s="70" t="n">
        <v>-0.00360015260506064</v>
      </c>
      <c r="AU161" s="69" t="n">
        <v>93.6040712778367</v>
      </c>
      <c r="AV161" s="70" t="n">
        <v>0.00268742119280363</v>
      </c>
      <c r="AW161" s="69" t="n">
        <v>96.6930955768999</v>
      </c>
      <c r="AX161" s="70" t="n">
        <v>-0.000666189665123662</v>
      </c>
      <c r="AY161" s="69" t="n">
        <v>97.423928582849</v>
      </c>
      <c r="AZ161" s="70" t="n">
        <v>0.00650371946755657</v>
      </c>
      <c r="BA161" s="69" t="n">
        <v>96.9109755677813</v>
      </c>
      <c r="BB161" s="70" t="n">
        <v>0.00306447546515076</v>
      </c>
      <c r="BC161" s="69" t="n">
        <v>98.1200675461207</v>
      </c>
      <c r="BD161" s="70" t="n">
        <v>0.00149842807755673</v>
      </c>
      <c r="BE161" s="69" t="n">
        <v>99.6770222183324</v>
      </c>
      <c r="BF161" s="70" t="n">
        <v>-0.00062774412965938</v>
      </c>
      <c r="BG161" s="69"/>
      <c r="BH161" s="70"/>
    </row>
    <row r="162">
      <c r="A162" s="64" t="n">
        <v>2017</v>
      </c>
      <c r="B162" s="64" t="n">
        <v>3</v>
      </c>
      <c r="C162" s="69" t="n">
        <v>100.091346760914</v>
      </c>
      <c r="D162" s="70" t="n">
        <v>0.0024192418657818</v>
      </c>
      <c r="E162" s="69" t="n">
        <v>100.027703154798</v>
      </c>
      <c r="F162" s="70" t="n">
        <v>0.000893113415854296</v>
      </c>
      <c r="G162" s="69" t="n">
        <v>91.4526679298584</v>
      </c>
      <c r="H162" s="70" t="n">
        <v>0.00438133105744543</v>
      </c>
      <c r="I162" s="69" t="n">
        <v>107.103785582564</v>
      </c>
      <c r="J162" s="70" t="n">
        <v>-0.0237788944671252</v>
      </c>
      <c r="K162" s="69" t="n">
        <v>100.821359527437</v>
      </c>
      <c r="L162" s="70" t="n">
        <v>-0.00224226546567841</v>
      </c>
      <c r="M162" s="69" t="n">
        <v>110.956554437793</v>
      </c>
      <c r="N162" s="70" t="n">
        <v>0.00885700266943368</v>
      </c>
      <c r="O162" s="69" t="n">
        <v>95.4068924514002</v>
      </c>
      <c r="P162" s="70" t="n">
        <v>-0.00783770393880501</v>
      </c>
      <c r="Q162" s="69" t="n">
        <v>91.1220543975101</v>
      </c>
      <c r="R162" s="70" t="n">
        <v>0.00657048408318173</v>
      </c>
      <c r="S162" s="69" t="n">
        <v>140.960818329543</v>
      </c>
      <c r="T162" s="70" t="n">
        <v>0.0425754213894241</v>
      </c>
      <c r="U162" s="69" t="n">
        <v>99.0420287672931</v>
      </c>
      <c r="V162" s="70" t="n">
        <v>-0.00188793158446299</v>
      </c>
      <c r="W162" s="69" t="n">
        <v>101.838237947322</v>
      </c>
      <c r="X162" s="70" t="n">
        <v>0.00799329523416925</v>
      </c>
      <c r="Y162" s="69" t="n">
        <v>99.3287846462685</v>
      </c>
      <c r="Z162" s="70" t="n">
        <v>0.00106472835026139</v>
      </c>
      <c r="AA162" s="69" t="n">
        <v>98.2671734329795</v>
      </c>
      <c r="AB162" s="70" t="n">
        <v>-0.00329054573086773</v>
      </c>
      <c r="AC162" s="69" t="n">
        <v>97.0072299510226</v>
      </c>
      <c r="AD162" s="70" t="n">
        <v>-0.00655021830598113</v>
      </c>
      <c r="AE162" s="69" t="n">
        <v>99.2664089065206</v>
      </c>
      <c r="AF162" s="70" t="n">
        <v>-0.00280823438777811</v>
      </c>
      <c r="AG162" s="69" t="n">
        <v>106.166410563776</v>
      </c>
      <c r="AH162" s="70" t="n">
        <v>0.00131648832895781</v>
      </c>
      <c r="AI162" s="69" t="n">
        <v>108.768916089264</v>
      </c>
      <c r="AJ162" s="70" t="n">
        <v>-0.00153868297310222</v>
      </c>
      <c r="AK162" s="69" t="n">
        <v>108.415698731078</v>
      </c>
      <c r="AL162" s="70" t="n">
        <v>0.00396499307736242</v>
      </c>
      <c r="AM162" s="69" t="n">
        <v>97.8461871475281</v>
      </c>
      <c r="AN162" s="70" t="n">
        <v>0.000972964188846737</v>
      </c>
      <c r="AO162" s="69" t="n">
        <v>98.8495218086155</v>
      </c>
      <c r="AP162" s="70" t="n">
        <v>0.000408798792721932</v>
      </c>
      <c r="AQ162" s="69" t="n">
        <v>96.741672068688</v>
      </c>
      <c r="AR162" s="70" t="n">
        <v>0.00520180756519384</v>
      </c>
      <c r="AS162" s="69" t="n">
        <v>99.7903714750331</v>
      </c>
      <c r="AT162" s="70" t="n">
        <v>-0.00533132676122594</v>
      </c>
      <c r="AU162" s="69" t="n">
        <v>94.4794822608446</v>
      </c>
      <c r="AV162" s="70" t="n">
        <v>0.00935227465063448</v>
      </c>
      <c r="AW162" s="69" t="n">
        <v>96.6926586306169</v>
      </c>
      <c r="AX162" s="70" t="n">
        <v>-0.00000451889848418485</v>
      </c>
      <c r="AY162" s="69" t="n">
        <v>97.0084410945088</v>
      </c>
      <c r="AZ162" s="70" t="n">
        <v>-0.00426473756893198</v>
      </c>
      <c r="BA162" s="69" t="n">
        <v>101.99997199545</v>
      </c>
      <c r="BB162" s="70" t="n">
        <v>0.0525120751065959</v>
      </c>
      <c r="BC162" s="69" t="n">
        <v>101.062925046198</v>
      </c>
      <c r="BD162" s="70" t="n">
        <v>0.0299924120893458</v>
      </c>
      <c r="BE162" s="69" t="n">
        <v>99.6529007864919</v>
      </c>
      <c r="BF162" s="70" t="n">
        <v>-0.000241995911431592</v>
      </c>
      <c r="BG162" s="69"/>
      <c r="BH162" s="70"/>
    </row>
    <row r="163">
      <c r="A163" s="64" t="n">
        <v>2017</v>
      </c>
      <c r="B163" s="64" t="n">
        <v>4</v>
      </c>
      <c r="C163" s="69" t="n">
        <v>100.443109444258</v>
      </c>
      <c r="D163" s="70" t="n">
        <v>0.00351441652777384</v>
      </c>
      <c r="E163" s="69" t="n">
        <v>100.313075670647</v>
      </c>
      <c r="F163" s="70" t="n">
        <v>0.00285293480555393</v>
      </c>
      <c r="G163" s="69" t="n">
        <v>90.970116409516</v>
      </c>
      <c r="H163" s="70" t="n">
        <v>-0.0052765165988653</v>
      </c>
      <c r="I163" s="69" t="n">
        <v>103.57324663199</v>
      </c>
      <c r="J163" s="70" t="n">
        <v>-0.032963717681601</v>
      </c>
      <c r="K163" s="69" t="n">
        <v>101.671924064369</v>
      </c>
      <c r="L163" s="70" t="n">
        <v>0.00843635258360553</v>
      </c>
      <c r="M163" s="69" t="n">
        <v>112.268767168868</v>
      </c>
      <c r="N163" s="70" t="n">
        <v>0.0118263651726045</v>
      </c>
      <c r="O163" s="69" t="n">
        <v>96.0629807161995</v>
      </c>
      <c r="P163" s="70" t="n">
        <v>0.00687673865002525</v>
      </c>
      <c r="Q163" s="69" t="n">
        <v>87.4731289695756</v>
      </c>
      <c r="R163" s="70" t="n">
        <v>-0.040044371827006</v>
      </c>
      <c r="S163" s="69" t="n">
        <v>146.694795465245</v>
      </c>
      <c r="T163" s="70" t="n">
        <v>0.0406778082282171</v>
      </c>
      <c r="U163" s="69" t="n">
        <v>98.3104569656484</v>
      </c>
      <c r="V163" s="70" t="n">
        <v>-0.00738647835418971</v>
      </c>
      <c r="W163" s="69" t="n">
        <v>103.112511121728</v>
      </c>
      <c r="X163" s="70" t="n">
        <v>0.0125127182096869</v>
      </c>
      <c r="Y163" s="69" t="n">
        <v>99.8464017814581</v>
      </c>
      <c r="Z163" s="70" t="n">
        <v>0.0052111493866851</v>
      </c>
      <c r="AA163" s="69" t="n">
        <v>97.801936711661</v>
      </c>
      <c r="AB163" s="70" t="n">
        <v>-0.00473440626269572</v>
      </c>
      <c r="AC163" s="69" t="n">
        <v>96.9341470325329</v>
      </c>
      <c r="AD163" s="70" t="n">
        <v>-0.000753375996063732</v>
      </c>
      <c r="AE163" s="69" t="n">
        <v>98.7438826995412</v>
      </c>
      <c r="AF163" s="70" t="n">
        <v>-0.00526387740561329</v>
      </c>
      <c r="AG163" s="69" t="n">
        <v>107.235299488021</v>
      </c>
      <c r="AH163" s="70" t="n">
        <v>0.0100680518307819</v>
      </c>
      <c r="AI163" s="69" t="n">
        <v>109.394354007501</v>
      </c>
      <c r="AJ163" s="70" t="n">
        <v>0.00575015308347826</v>
      </c>
      <c r="AK163" s="69" t="n">
        <v>110.359392637477</v>
      </c>
      <c r="AL163" s="70" t="n">
        <v>0.0179281591978748</v>
      </c>
      <c r="AM163" s="69" t="n">
        <v>97.7200610680224</v>
      </c>
      <c r="AN163" s="70" t="n">
        <v>-0.0012890239587523</v>
      </c>
      <c r="AO163" s="69" t="n">
        <v>98.9199955900499</v>
      </c>
      <c r="AP163" s="70" t="n">
        <v>0.000712940033952503</v>
      </c>
      <c r="AQ163" s="69" t="n">
        <v>96.8933778895521</v>
      </c>
      <c r="AR163" s="70" t="n">
        <v>0.00156815380197717</v>
      </c>
      <c r="AS163" s="69" t="n">
        <v>99.6161807348853</v>
      </c>
      <c r="AT163" s="70" t="n">
        <v>-0.00174556660700764</v>
      </c>
      <c r="AU163" s="69" t="n">
        <v>92.9178659099801</v>
      </c>
      <c r="AV163" s="70" t="n">
        <v>-0.0165286294282718</v>
      </c>
      <c r="AW163" s="69" t="n">
        <v>96.7179867344732</v>
      </c>
      <c r="AX163" s="70" t="n">
        <v>0.000261944435233863</v>
      </c>
      <c r="AY163" s="69" t="n">
        <v>97.8706104767943</v>
      </c>
      <c r="AZ163" s="70" t="n">
        <v>0.00888757073671131</v>
      </c>
      <c r="BA163" s="69" t="n">
        <v>104.602817210481</v>
      </c>
      <c r="BB163" s="70" t="n">
        <v>0.025518097349549</v>
      </c>
      <c r="BC163" s="69" t="n">
        <v>102.544658626859</v>
      </c>
      <c r="BD163" s="70" t="n">
        <v>0.014661495103006</v>
      </c>
      <c r="BE163" s="69" t="n">
        <v>99.6700234468044</v>
      </c>
      <c r="BF163" s="70" t="n">
        <v>0.000171822999404991</v>
      </c>
      <c r="BG163" s="69"/>
      <c r="BH163" s="70"/>
    </row>
    <row r="164">
      <c r="A164" s="64" t="n">
        <v>2018</v>
      </c>
      <c r="B164" s="64" t="n">
        <v>1</v>
      </c>
      <c r="C164" s="69" t="n">
        <v>100.267535156414</v>
      </c>
      <c r="D164" s="70" t="n">
        <v>-0.00174799733716002</v>
      </c>
      <c r="E164" s="69" t="n">
        <v>100.693159261835</v>
      </c>
      <c r="F164" s="70" t="n">
        <v>0.00378897355750096</v>
      </c>
      <c r="G164" s="69" t="n">
        <v>89.6564391266037</v>
      </c>
      <c r="H164" s="70" t="n">
        <v>-0.0144407563138482</v>
      </c>
      <c r="I164" s="69" t="n">
        <v>101.665625734487</v>
      </c>
      <c r="J164" s="70" t="n">
        <v>-0.0184180853602112</v>
      </c>
      <c r="K164" s="69" t="n">
        <v>101.782037153434</v>
      </c>
      <c r="L164" s="70" t="n">
        <v>0.00108302355913659</v>
      </c>
      <c r="M164" s="69" t="n">
        <v>110.89131840552</v>
      </c>
      <c r="N164" s="70" t="n">
        <v>-0.0122692071720727</v>
      </c>
      <c r="O164" s="69" t="n">
        <v>96.8356530909114</v>
      </c>
      <c r="P164" s="70" t="n">
        <v>0.00804339370849427</v>
      </c>
      <c r="Q164" s="69" t="n">
        <v>88.621067181799</v>
      </c>
      <c r="R164" s="70" t="n">
        <v>0.0131233239938491</v>
      </c>
      <c r="S164" s="69" t="n">
        <v>146.262284207245</v>
      </c>
      <c r="T164" s="70" t="n">
        <v>-0.00294837493469502</v>
      </c>
      <c r="U164" s="69" t="n">
        <v>97.5855528469293</v>
      </c>
      <c r="V164" s="70" t="n">
        <v>-0.00737362169898614</v>
      </c>
      <c r="W164" s="69" t="n">
        <v>104.952011099352</v>
      </c>
      <c r="X164" s="70" t="n">
        <v>0.017839736008878</v>
      </c>
      <c r="Y164" s="69" t="n">
        <v>99.9606570758495</v>
      </c>
      <c r="Z164" s="70" t="n">
        <v>0.00114431058458697</v>
      </c>
      <c r="AA164" s="69" t="n">
        <v>97.816320149084</v>
      </c>
      <c r="AB164" s="70" t="n">
        <v>0.000147066999965251</v>
      </c>
      <c r="AC164" s="69" t="n">
        <v>96.7940035315531</v>
      </c>
      <c r="AD164" s="70" t="n">
        <v>-0.00144575988204387</v>
      </c>
      <c r="AE164" s="69" t="n">
        <v>98.707621951875</v>
      </c>
      <c r="AF164" s="70" t="n">
        <v>-0.000367220193038142</v>
      </c>
      <c r="AG164" s="69" t="n">
        <v>109.252007951281</v>
      </c>
      <c r="AH164" s="70" t="n">
        <v>0.0188063862635655</v>
      </c>
      <c r="AI164" s="69" t="n">
        <v>110.785940720601</v>
      </c>
      <c r="AJ164" s="70" t="n">
        <v>0.0127208275575565</v>
      </c>
      <c r="AK164" s="69" t="n">
        <v>114.092744351258</v>
      </c>
      <c r="AL164" s="70" t="n">
        <v>0.0338290346164236</v>
      </c>
      <c r="AM164" s="69" t="n">
        <v>97.5837711608393</v>
      </c>
      <c r="AN164" s="70" t="n">
        <v>-0.001394697318989</v>
      </c>
      <c r="AO164" s="69" t="n">
        <v>98.9055698566667</v>
      </c>
      <c r="AP164" s="70" t="n">
        <v>-0.000145832329420892</v>
      </c>
      <c r="AQ164" s="69" t="n">
        <v>96.9818517383184</v>
      </c>
      <c r="AR164" s="70" t="n">
        <v>0.000913105216201027</v>
      </c>
      <c r="AS164" s="69" t="n">
        <v>99.0660190099933</v>
      </c>
      <c r="AT164" s="70" t="n">
        <v>-0.00552281487639317</v>
      </c>
      <c r="AU164" s="69" t="n">
        <v>92.1651129813515</v>
      </c>
      <c r="AV164" s="70" t="n">
        <v>-0.00810127225003066</v>
      </c>
      <c r="AW164" s="69" t="n">
        <v>96.6057273995619</v>
      </c>
      <c r="AX164" s="70" t="n">
        <v>-0.00116068725892193</v>
      </c>
      <c r="AY164" s="69" t="n">
        <v>98.2988458419047</v>
      </c>
      <c r="AZ164" s="70" t="n">
        <v>0.00437552563557242</v>
      </c>
      <c r="BA164" s="69" t="n">
        <v>86.0360352942912</v>
      </c>
      <c r="BB164" s="70" t="n">
        <v>-0.177497914600427</v>
      </c>
      <c r="BC164" s="69" t="n">
        <v>91.9276709020502</v>
      </c>
      <c r="BD164" s="70" t="n">
        <v>-0.103535258364279</v>
      </c>
      <c r="BE164" s="69" t="n">
        <v>99.7313357747677</v>
      </c>
      <c r="BF164" s="70" t="n">
        <v>0.000615153140763214</v>
      </c>
      <c r="BG164" s="69"/>
      <c r="BH164" s="70"/>
    </row>
    <row r="165">
      <c r="A165" s="64" t="n">
        <v>2018</v>
      </c>
      <c r="B165" s="64" t="n">
        <v>2</v>
      </c>
      <c r="C165" s="69" t="n">
        <v>101.050483341519</v>
      </c>
      <c r="D165" s="70" t="n">
        <v>0.00780859112457133</v>
      </c>
      <c r="E165" s="69" t="n">
        <v>100.887136020723</v>
      </c>
      <c r="F165" s="70" t="n">
        <v>0.00192641446857067</v>
      </c>
      <c r="G165" s="69" t="n">
        <v>88.921009356604</v>
      </c>
      <c r="H165" s="70" t="n">
        <v>-0.00820275461711362</v>
      </c>
      <c r="I165" s="69" t="n">
        <v>99.0450563807365</v>
      </c>
      <c r="J165" s="70" t="n">
        <v>-0.0257763559198938</v>
      </c>
      <c r="K165" s="69" t="n">
        <v>101.135854990226</v>
      </c>
      <c r="L165" s="70" t="n">
        <v>-0.00634868569424929</v>
      </c>
      <c r="M165" s="69" t="n">
        <v>111.188948611584</v>
      </c>
      <c r="N165" s="70" t="n">
        <v>0.00268398112984625</v>
      </c>
      <c r="O165" s="69" t="n">
        <v>95.7507999183163</v>
      </c>
      <c r="P165" s="70" t="n">
        <v>-0.0112030346052047</v>
      </c>
      <c r="Q165" s="69" t="n">
        <v>87.8099746790992</v>
      </c>
      <c r="R165" s="70" t="n">
        <v>-0.009152366683149</v>
      </c>
      <c r="S165" s="69" t="n">
        <v>144.550416151926</v>
      </c>
      <c r="T165" s="70" t="n">
        <v>-0.0117040976393709</v>
      </c>
      <c r="U165" s="69" t="n">
        <v>97.2933640614019</v>
      </c>
      <c r="V165" s="70" t="n">
        <v>-0.00299418076757418</v>
      </c>
      <c r="W165" s="69" t="n">
        <v>106.379685968684</v>
      </c>
      <c r="X165" s="70" t="n">
        <v>0.013603120648924</v>
      </c>
      <c r="Y165" s="69" t="n">
        <v>100.062468772744</v>
      </c>
      <c r="Z165" s="70" t="n">
        <v>0.00101851768358308</v>
      </c>
      <c r="AA165" s="69" t="n">
        <v>98.0388221928698</v>
      </c>
      <c r="AB165" s="70" t="n">
        <v>0.00227469243830347</v>
      </c>
      <c r="AC165" s="69" t="n">
        <v>96.4043156643818</v>
      </c>
      <c r="AD165" s="70" t="n">
        <v>-0.00402595050264964</v>
      </c>
      <c r="AE165" s="69" t="n">
        <v>98.8394568372937</v>
      </c>
      <c r="AF165" s="70" t="n">
        <v>0.00133560998443505</v>
      </c>
      <c r="AG165" s="69" t="n">
        <v>110.784884277529</v>
      </c>
      <c r="AH165" s="70" t="n">
        <v>0.0140306467129798</v>
      </c>
      <c r="AI165" s="69" t="n">
        <v>112.498790356585</v>
      </c>
      <c r="AJ165" s="70" t="n">
        <v>0.0154608935469935</v>
      </c>
      <c r="AK165" s="69" t="n">
        <v>116.026106714837</v>
      </c>
      <c r="AL165" s="70" t="n">
        <v>0.0169455329922348</v>
      </c>
      <c r="AM165" s="69" t="n">
        <v>97.6184357727504</v>
      </c>
      <c r="AN165" s="70" t="n">
        <v>0.000355229271207014</v>
      </c>
      <c r="AO165" s="69" t="n">
        <v>99.0550698537153</v>
      </c>
      <c r="AP165" s="70" t="n">
        <v>0.00151154274997123</v>
      </c>
      <c r="AQ165" s="69" t="n">
        <v>97.2134022863942</v>
      </c>
      <c r="AR165" s="70" t="n">
        <v>0.00238756575509158</v>
      </c>
      <c r="AS165" s="69" t="n">
        <v>99.0991171875228</v>
      </c>
      <c r="AT165" s="70" t="n">
        <v>0.000334102226579036</v>
      </c>
      <c r="AU165" s="69" t="n">
        <v>91.628089793846</v>
      </c>
      <c r="AV165" s="70" t="n">
        <v>-0.00582675125255039</v>
      </c>
      <c r="AW165" s="69" t="n">
        <v>96.5525276655872</v>
      </c>
      <c r="AX165" s="70" t="n">
        <v>-0.000550689233513535</v>
      </c>
      <c r="AY165" s="69" t="n">
        <v>97.191358086278</v>
      </c>
      <c r="AZ165" s="70" t="n">
        <v>-0.0112665387486633</v>
      </c>
      <c r="BA165" s="69" t="n">
        <v>106.461876441539</v>
      </c>
      <c r="BB165" s="70" t="n">
        <v>0.237410302292293</v>
      </c>
      <c r="BC165" s="69" t="n">
        <v>103.67520940737</v>
      </c>
      <c r="BD165" s="70" t="n">
        <v>0.127791103484357</v>
      </c>
      <c r="BE165" s="69" t="n">
        <v>99.8648899933894</v>
      </c>
      <c r="BF165" s="70" t="n">
        <v>0.00133913997625923</v>
      </c>
      <c r="BG165" s="69"/>
      <c r="BH165" s="70"/>
    </row>
    <row r="166">
      <c r="A166" s="64" t="n">
        <v>2018</v>
      </c>
      <c r="B166" s="64" t="n">
        <v>3</v>
      </c>
      <c r="C166" s="69" t="n">
        <v>101.135686769309</v>
      </c>
      <c r="D166" s="70" t="n">
        <v>0.000843176845597648</v>
      </c>
      <c r="E166" s="69" t="n">
        <v>101.029215055806</v>
      </c>
      <c r="F166" s="70" t="n">
        <v>0.00140829684226129</v>
      </c>
      <c r="G166" s="69" t="n">
        <v>87.8996018945741</v>
      </c>
      <c r="H166" s="70" t="n">
        <v>-0.0114866831744314</v>
      </c>
      <c r="I166" s="69" t="n">
        <v>98.66831793889</v>
      </c>
      <c r="J166" s="70" t="n">
        <v>-0.00380370768227267</v>
      </c>
      <c r="K166" s="69" t="n">
        <v>101.013882184155</v>
      </c>
      <c r="L166" s="70" t="n">
        <v>-0.00120602931653901</v>
      </c>
      <c r="M166" s="69" t="n">
        <v>109.148461618834</v>
      </c>
      <c r="N166" s="70" t="n">
        <v>-0.0183515270018298</v>
      </c>
      <c r="O166" s="69" t="n">
        <v>96.5449755706384</v>
      </c>
      <c r="P166" s="70" t="n">
        <v>0.00829419339576876</v>
      </c>
      <c r="Q166" s="69" t="n">
        <v>86.3426562208305</v>
      </c>
      <c r="R166" s="70" t="n">
        <v>-0.0167101569455074</v>
      </c>
      <c r="S166" s="69" t="n">
        <v>138.559946159662</v>
      </c>
      <c r="T166" s="70" t="n">
        <v>-0.0414420805677098</v>
      </c>
      <c r="U166" s="69" t="n">
        <v>96.746944013307</v>
      </c>
      <c r="V166" s="70" t="n">
        <v>-0.00561621086254172</v>
      </c>
      <c r="W166" s="69" t="n">
        <v>106.791651712397</v>
      </c>
      <c r="X166" s="70" t="n">
        <v>0.00387259785514682</v>
      </c>
      <c r="Y166" s="69" t="n">
        <v>100.30349192581</v>
      </c>
      <c r="Z166" s="70" t="n">
        <v>0.00240872682857374</v>
      </c>
      <c r="AA166" s="69" t="n">
        <v>98.3743850226056</v>
      </c>
      <c r="AB166" s="70" t="n">
        <v>0.00342275460098529</v>
      </c>
      <c r="AC166" s="69" t="n">
        <v>96.5572682431796</v>
      </c>
      <c r="AD166" s="70" t="n">
        <v>0.00158657398005158</v>
      </c>
      <c r="AE166" s="69" t="n">
        <v>99.0939894329304</v>
      </c>
      <c r="AF166" s="70" t="n">
        <v>0.00257521240789149</v>
      </c>
      <c r="AG166" s="69" t="n">
        <v>111.557325495272</v>
      </c>
      <c r="AH166" s="70" t="n">
        <v>0.00697244233976591</v>
      </c>
      <c r="AI166" s="69" t="n">
        <v>113.682736188992</v>
      </c>
      <c r="AJ166" s="70" t="n">
        <v>0.0105240761136569</v>
      </c>
      <c r="AK166" s="69" t="n">
        <v>116.432692873723</v>
      </c>
      <c r="AL166" s="70" t="n">
        <v>0.00350426443149687</v>
      </c>
      <c r="AM166" s="69" t="n">
        <v>97.851063301846</v>
      </c>
      <c r="AN166" s="70" t="n">
        <v>0.00238302864878004</v>
      </c>
      <c r="AO166" s="69" t="n">
        <v>99.2505919968082</v>
      </c>
      <c r="AP166" s="70" t="n">
        <v>0.00197387315340491</v>
      </c>
      <c r="AQ166" s="69" t="n">
        <v>97.6490662428087</v>
      </c>
      <c r="AR166" s="70" t="n">
        <v>0.00448152154093973</v>
      </c>
      <c r="AS166" s="69" t="n">
        <v>99.3903747049972</v>
      </c>
      <c r="AT166" s="70" t="n">
        <v>0.00293905259441707</v>
      </c>
      <c r="AU166" s="69" t="n">
        <v>91.5012489433656</v>
      </c>
      <c r="AV166" s="70" t="n">
        <v>-0.00138430093616282</v>
      </c>
      <c r="AW166" s="69" t="n">
        <v>96.5069377310472</v>
      </c>
      <c r="AX166" s="70" t="n">
        <v>-0.000472177535298934</v>
      </c>
      <c r="AY166" s="69" t="n">
        <v>97.4790432169069</v>
      </c>
      <c r="AZ166" s="70" t="n">
        <v>0.00295998673435083</v>
      </c>
      <c r="BA166" s="69" t="n">
        <v>104.675199792615</v>
      </c>
      <c r="BB166" s="70" t="n">
        <v>-0.0167823140887898</v>
      </c>
      <c r="BC166" s="69" t="n">
        <v>102.718275744975</v>
      </c>
      <c r="BD166" s="70" t="n">
        <v>-0.00923011072623259</v>
      </c>
      <c r="BE166" s="69" t="n">
        <v>100.068220544974</v>
      </c>
      <c r="BF166" s="70" t="n">
        <v>0.00203605643182092</v>
      </c>
      <c r="BG166" s="69"/>
      <c r="BH166" s="70"/>
    </row>
    <row r="167">
      <c r="A167" s="64" t="n">
        <v>2018</v>
      </c>
      <c r="B167" s="64" t="n">
        <v>4</v>
      </c>
      <c r="C167" s="69" t="n">
        <v>100.970832710104</v>
      </c>
      <c r="D167" s="70" t="n">
        <v>-0.00163002857320871</v>
      </c>
      <c r="E167" s="69" t="n">
        <v>100.90961784593</v>
      </c>
      <c r="F167" s="70" t="n">
        <v>-0.00118378837062227</v>
      </c>
      <c r="G167" s="69" t="n">
        <v>89.5771463523068</v>
      </c>
      <c r="H167" s="70" t="n">
        <v>0.0190847787882444</v>
      </c>
      <c r="I167" s="69" t="n">
        <v>99.4413089151157</v>
      </c>
      <c r="J167" s="70" t="n">
        <v>0.00783423688954055</v>
      </c>
      <c r="K167" s="69" t="n">
        <v>99.781739451298</v>
      </c>
      <c r="L167" s="70" t="n">
        <v>-0.0121977564490633</v>
      </c>
      <c r="M167" s="69" t="n">
        <v>107.36021946462</v>
      </c>
      <c r="N167" s="70" t="n">
        <v>-0.0163835763481378</v>
      </c>
      <c r="O167" s="69" t="n">
        <v>95.6132920169737</v>
      </c>
      <c r="P167" s="70" t="n">
        <v>-0.00965025417592069</v>
      </c>
      <c r="Q167" s="69" t="n">
        <v>87.9368631345465</v>
      </c>
      <c r="R167" s="70" t="n">
        <v>0.0184637233030993</v>
      </c>
      <c r="S167" s="69" t="n">
        <v>125.418127547158</v>
      </c>
      <c r="T167" s="70" t="n">
        <v>-0.0948457254548897</v>
      </c>
      <c r="U167" s="69" t="n">
        <v>96.8245387452434</v>
      </c>
      <c r="V167" s="70" t="n">
        <v>0.000802038066707755</v>
      </c>
      <c r="W167" s="69" t="n">
        <v>107.01482723909</v>
      </c>
      <c r="X167" s="70" t="n">
        <v>0.00208982184575413</v>
      </c>
      <c r="Y167" s="69" t="n">
        <v>100.492447880071</v>
      </c>
      <c r="Z167" s="70" t="n">
        <v>0.00188384223353277</v>
      </c>
      <c r="AA167" s="69" t="n">
        <v>98.5037823346979</v>
      </c>
      <c r="AB167" s="70" t="n">
        <v>0.00131535574085251</v>
      </c>
      <c r="AC167" s="69" t="n">
        <v>96.6907184594761</v>
      </c>
      <c r="AD167" s="70" t="n">
        <v>0.00138208359375369</v>
      </c>
      <c r="AE167" s="69" t="n">
        <v>99.4123328764149</v>
      </c>
      <c r="AF167" s="70" t="n">
        <v>0.00321254039025209</v>
      </c>
      <c r="AG167" s="69" t="n">
        <v>111.577302840734</v>
      </c>
      <c r="AH167" s="70" t="n">
        <v>0.000179076948763068</v>
      </c>
      <c r="AI167" s="69" t="n">
        <v>114.286141481189</v>
      </c>
      <c r="AJ167" s="70" t="n">
        <v>0.00530780057222957</v>
      </c>
      <c r="AK167" s="69" t="n">
        <v>115.403970630444</v>
      </c>
      <c r="AL167" s="70" t="n">
        <v>-0.00883533840786399</v>
      </c>
      <c r="AM167" s="69" t="n">
        <v>98.1333809070136</v>
      </c>
      <c r="AN167" s="70" t="n">
        <v>0.00288517667198707</v>
      </c>
      <c r="AO167" s="69" t="n">
        <v>99.5200477579009</v>
      </c>
      <c r="AP167" s="70" t="n">
        <v>0.002714903313638</v>
      </c>
      <c r="AQ167" s="69" t="n">
        <v>98.0012657597828</v>
      </c>
      <c r="AR167" s="70" t="n">
        <v>0.00360678837520356</v>
      </c>
      <c r="AS167" s="69" t="n">
        <v>99.2929670530717</v>
      </c>
      <c r="AT167" s="70" t="n">
        <v>-0.000980051159024331</v>
      </c>
      <c r="AU167" s="69" t="n">
        <v>92.0954453751456</v>
      </c>
      <c r="AV167" s="70" t="n">
        <v>0.00649386143513508</v>
      </c>
      <c r="AW167" s="69" t="n">
        <v>96.6615167684097</v>
      </c>
      <c r="AX167" s="70" t="n">
        <v>0.0016017401546129</v>
      </c>
      <c r="AY167" s="69" t="n">
        <v>97.2921700344639</v>
      </c>
      <c r="AZ167" s="70" t="n">
        <v>-0.00191706008056758</v>
      </c>
      <c r="BA167" s="69" t="n">
        <v>102.975592257127</v>
      </c>
      <c r="BB167" s="70" t="n">
        <v>-0.0162369648097719</v>
      </c>
      <c r="BC167" s="69" t="n">
        <v>101.866979706688</v>
      </c>
      <c r="BD167" s="70" t="n">
        <v>-0.00828767843027212</v>
      </c>
      <c r="BE167" s="69" t="n">
        <v>100.330332143256</v>
      </c>
      <c r="BF167" s="70" t="n">
        <v>0.00261932906225937</v>
      </c>
      <c r="BG167" s="69"/>
      <c r="BH167" s="70"/>
    </row>
    <row r="168">
      <c r="A168" s="64" t="n">
        <v>2019</v>
      </c>
      <c r="B168" s="64" t="n">
        <v>1</v>
      </c>
      <c r="C168" s="69" t="n">
        <v>101.055213716882</v>
      </c>
      <c r="D168" s="70" t="n">
        <v>0.000835696849409651</v>
      </c>
      <c r="E168" s="69" t="n">
        <v>101.066416451106</v>
      </c>
      <c r="F168" s="70" t="n">
        <v>0.001553851937246</v>
      </c>
      <c r="G168" s="69" t="n">
        <v>92.2774083405109</v>
      </c>
      <c r="H168" s="70" t="n">
        <v>0.030144541305033</v>
      </c>
      <c r="I168" s="69" t="n">
        <v>101.171851769669</v>
      </c>
      <c r="J168" s="70" t="n">
        <v>0.0174026556310738</v>
      </c>
      <c r="K168" s="69" t="n">
        <v>100.136529959252</v>
      </c>
      <c r="L168" s="70" t="n">
        <v>0.00355566569499888</v>
      </c>
      <c r="M168" s="69" t="n">
        <v>106.162511251995</v>
      </c>
      <c r="N168" s="70" t="n">
        <v>-0.0111559776851914</v>
      </c>
      <c r="O168" s="69" t="n">
        <v>96.6832679694635</v>
      </c>
      <c r="P168" s="70" t="n">
        <v>0.0111906611509607</v>
      </c>
      <c r="Q168" s="69" t="n">
        <v>91.8526899989172</v>
      </c>
      <c r="R168" s="70" t="n">
        <v>0.0445299812250455</v>
      </c>
      <c r="S168" s="69" t="n">
        <v>113.273528914648</v>
      </c>
      <c r="T168" s="70" t="n">
        <v>-0.0968328810996179</v>
      </c>
      <c r="U168" s="69" t="n">
        <v>96.9259331165198</v>
      </c>
      <c r="V168" s="70" t="n">
        <v>0.00104719704932665</v>
      </c>
      <c r="W168" s="69" t="n">
        <v>106.712201512636</v>
      </c>
      <c r="X168" s="70" t="n">
        <v>-0.0028278859505857</v>
      </c>
      <c r="Y168" s="69" t="n">
        <v>100.417492817671</v>
      </c>
      <c r="Z168" s="70" t="n">
        <v>-0.000745877565731856</v>
      </c>
      <c r="AA168" s="69" t="n">
        <v>97.861409623952</v>
      </c>
      <c r="AB168" s="70" t="n">
        <v>-0.00652129994930817</v>
      </c>
      <c r="AC168" s="69" t="n">
        <v>96.7431354649692</v>
      </c>
      <c r="AD168" s="70" t="n">
        <v>0.000542110001127583</v>
      </c>
      <c r="AE168" s="69" t="n">
        <v>99.6176021802673</v>
      </c>
      <c r="AF168" s="70" t="n">
        <v>0.00206482735001901</v>
      </c>
      <c r="AG168" s="69" t="n">
        <v>110.918660826424</v>
      </c>
      <c r="AH168" s="70" t="n">
        <v>-0.00590301071580634</v>
      </c>
      <c r="AI168" s="69" t="n">
        <v>114.649058573901</v>
      </c>
      <c r="AJ168" s="70" t="n">
        <v>0.00317551269128891</v>
      </c>
      <c r="AK168" s="69" t="n">
        <v>112.860504674093</v>
      </c>
      <c r="AL168" s="70" t="n">
        <v>-0.0220396745662801</v>
      </c>
      <c r="AM168" s="69" t="n">
        <v>98.4395041702888</v>
      </c>
      <c r="AN168" s="70" t="n">
        <v>0.0031194610890386</v>
      </c>
      <c r="AO168" s="69" t="n">
        <v>99.8075781074357</v>
      </c>
      <c r="AP168" s="70" t="n">
        <v>0.00288917013217538</v>
      </c>
      <c r="AQ168" s="69" t="n">
        <v>98.8310030775141</v>
      </c>
      <c r="AR168" s="70" t="n">
        <v>0.00846659796992011</v>
      </c>
      <c r="AS168" s="69" t="n">
        <v>99.3967196839791</v>
      </c>
      <c r="AT168" s="70" t="n">
        <v>0.00104491419671193</v>
      </c>
      <c r="AU168" s="69" t="n">
        <v>92.9195810122564</v>
      </c>
      <c r="AV168" s="70" t="n">
        <v>0.0089487122164813</v>
      </c>
      <c r="AW168" s="69" t="n">
        <v>96.82463155621</v>
      </c>
      <c r="AX168" s="70" t="n">
        <v>0.00168748425695697</v>
      </c>
      <c r="AY168" s="69" t="n">
        <v>96.22211825705</v>
      </c>
      <c r="AZ168" s="70" t="n">
        <v>-0.0109983339567281</v>
      </c>
      <c r="BA168" s="69" t="n">
        <v>100.562977326148</v>
      </c>
      <c r="BB168" s="70" t="n">
        <v>-0.0234289978634425</v>
      </c>
      <c r="BC168" s="69" t="n">
        <v>100.641319234753</v>
      </c>
      <c r="BD168" s="70" t="n">
        <v>-0.0120319702759857</v>
      </c>
      <c r="BE168" s="69" t="n">
        <v>100.625309283533</v>
      </c>
      <c r="BF168" s="70" t="n">
        <v>0.00294005944140396</v>
      </c>
      <c r="BG168" s="69"/>
      <c r="BH168" s="70"/>
    </row>
    <row r="169">
      <c r="A169" s="64" t="n">
        <v>2019</v>
      </c>
      <c r="B169" s="64" t="n">
        <v>2</v>
      </c>
      <c r="C169" s="69" t="n">
        <v>100.93069067352</v>
      </c>
      <c r="D169" s="70" t="n">
        <v>-0.00123222779687915</v>
      </c>
      <c r="E169" s="69" t="n">
        <v>101.018682251063</v>
      </c>
      <c r="F169" s="70" t="n">
        <v>-0.000472305259443861</v>
      </c>
      <c r="G169" s="69" t="n">
        <v>92.4822359043814</v>
      </c>
      <c r="H169" s="70" t="n">
        <v>0.00221969350412032</v>
      </c>
      <c r="I169" s="69" t="n">
        <v>100.766774221437</v>
      </c>
      <c r="J169" s="70" t="n">
        <v>-0.00400385622232236</v>
      </c>
      <c r="K169" s="69" t="n">
        <v>100.468651561622</v>
      </c>
      <c r="L169" s="70" t="n">
        <v>0.00331668775126204</v>
      </c>
      <c r="M169" s="69" t="n">
        <v>105.684563093425</v>
      </c>
      <c r="N169" s="70" t="n">
        <v>-0.00450204269787058</v>
      </c>
      <c r="O169" s="69" t="n">
        <v>97.4452026147356</v>
      </c>
      <c r="P169" s="70" t="n">
        <v>0.00788072911967341</v>
      </c>
      <c r="Q169" s="69" t="n">
        <v>90.2389289534875</v>
      </c>
      <c r="R169" s="70" t="n">
        <v>-0.0175690123549866</v>
      </c>
      <c r="S169" s="69" t="n">
        <v>108.736329195773</v>
      </c>
      <c r="T169" s="70" t="n">
        <v>-0.0400552517640175</v>
      </c>
      <c r="U169" s="69" t="n">
        <v>96.9975953338139</v>
      </c>
      <c r="V169" s="70" t="n">
        <v>0.000739350295529073</v>
      </c>
      <c r="W169" s="69" t="n">
        <v>105.901106064035</v>
      </c>
      <c r="X169" s="70" t="n">
        <v>-0.00760077514195667</v>
      </c>
      <c r="Y169" s="69" t="n">
        <v>100.505850085992</v>
      </c>
      <c r="Z169" s="70" t="n">
        <v>0.000879899167377296</v>
      </c>
      <c r="AA169" s="69" t="n">
        <v>97.6553257824957</v>
      </c>
      <c r="AB169" s="70" t="n">
        <v>-0.00210587444272703</v>
      </c>
      <c r="AC169" s="69" t="n">
        <v>97.1916371788017</v>
      </c>
      <c r="AD169" s="70" t="n">
        <v>0.00463600555922539</v>
      </c>
      <c r="AE169" s="69" t="n">
        <v>99.9634676773702</v>
      </c>
      <c r="AF169" s="70" t="n">
        <v>0.00347193156162318</v>
      </c>
      <c r="AG169" s="69" t="n">
        <v>109.948123273278</v>
      </c>
      <c r="AH169" s="70" t="n">
        <v>-0.00874999342685367</v>
      </c>
      <c r="AI169" s="69" t="n">
        <v>114.145816904217</v>
      </c>
      <c r="AJ169" s="70" t="n">
        <v>-0.00438940952454481</v>
      </c>
      <c r="AK169" s="69" t="n">
        <v>110.488026180717</v>
      </c>
      <c r="AL169" s="70" t="n">
        <v>-0.0210213351448968</v>
      </c>
      <c r="AM169" s="69" t="n">
        <v>98.7712746113694</v>
      </c>
      <c r="AN169" s="70" t="n">
        <v>0.00337029776690656</v>
      </c>
      <c r="AO169" s="69" t="n">
        <v>99.9307374467129</v>
      </c>
      <c r="AP169" s="70" t="n">
        <v>0.00123396781699925</v>
      </c>
      <c r="AQ169" s="69" t="n">
        <v>99.1811726162892</v>
      </c>
      <c r="AR169" s="70" t="n">
        <v>0.00354311428469911</v>
      </c>
      <c r="AS169" s="69" t="n">
        <v>99.4285001246946</v>
      </c>
      <c r="AT169" s="70" t="n">
        <v>0.000319733295188529</v>
      </c>
      <c r="AU169" s="69" t="n">
        <v>94.2742728160627</v>
      </c>
      <c r="AV169" s="70" t="n">
        <v>0.014579185453145</v>
      </c>
      <c r="AW169" s="69" t="n">
        <v>97.2309281862437</v>
      </c>
      <c r="AX169" s="70" t="n">
        <v>0.00419621147535998</v>
      </c>
      <c r="AY169" s="69" t="n">
        <v>97.9410575421604</v>
      </c>
      <c r="AZ169" s="70" t="n">
        <v>0.0178642843895656</v>
      </c>
      <c r="BA169" s="69" t="n">
        <v>97.7819803295512</v>
      </c>
      <c r="BB169" s="70" t="n">
        <v>-0.0276542826250787</v>
      </c>
      <c r="BC169" s="69" t="n">
        <v>99.1414784088495</v>
      </c>
      <c r="BD169" s="70" t="n">
        <v>-0.0149028335211402</v>
      </c>
      <c r="BE169" s="69" t="n">
        <v>100.776227239539</v>
      </c>
      <c r="BF169" s="70" t="n">
        <v>0.00149980116414961</v>
      </c>
      <c r="BG169" s="69"/>
      <c r="BH169" s="70"/>
    </row>
    <row r="170">
      <c r="A170" s="64" t="n">
        <v>2019</v>
      </c>
      <c r="B170" s="64" t="n">
        <v>3</v>
      </c>
      <c r="C170" s="69" t="n">
        <v>100.695937600022</v>
      </c>
      <c r="D170" s="70" t="n">
        <v>-0.00232588394997713</v>
      </c>
      <c r="E170" s="69" t="n">
        <v>100.801627503299</v>
      </c>
      <c r="F170" s="70" t="n">
        <v>-0.00214865946504228</v>
      </c>
      <c r="G170" s="69" t="n">
        <v>94.0801524532452</v>
      </c>
      <c r="H170" s="70" t="n">
        <v>0.0172780916598505</v>
      </c>
      <c r="I170" s="69" t="n">
        <v>100.952602135138</v>
      </c>
      <c r="J170" s="70" t="n">
        <v>0.0018441387564232</v>
      </c>
      <c r="K170" s="69" t="n">
        <v>100.447821397563</v>
      </c>
      <c r="L170" s="70" t="n">
        <v>-0.000207329985372318</v>
      </c>
      <c r="M170" s="69" t="n">
        <v>103.939600469881</v>
      </c>
      <c r="N170" s="70" t="n">
        <v>-0.0165110454400198</v>
      </c>
      <c r="O170" s="69" t="n">
        <v>98.4215572479296</v>
      </c>
      <c r="P170" s="70" t="n">
        <v>0.0100195248918939</v>
      </c>
      <c r="Q170" s="69" t="n">
        <v>92.3479405602037</v>
      </c>
      <c r="R170" s="70" t="n">
        <v>0.0233714166510468</v>
      </c>
      <c r="S170" s="69" t="n">
        <v>102.949865697062</v>
      </c>
      <c r="T170" s="70" t="n">
        <v>-0.0532155494075258</v>
      </c>
      <c r="U170" s="69" t="n">
        <v>97.3272574232909</v>
      </c>
      <c r="V170" s="70" t="n">
        <v>0.00339866249614218</v>
      </c>
      <c r="W170" s="69" t="n">
        <v>104.389595782573</v>
      </c>
      <c r="X170" s="70" t="n">
        <v>-0.0142728469762012</v>
      </c>
      <c r="Y170" s="69" t="n">
        <v>100.361268884116</v>
      </c>
      <c r="Z170" s="70" t="n">
        <v>-0.00143853518727732</v>
      </c>
      <c r="AA170" s="69" t="n">
        <v>97.3840739117342</v>
      </c>
      <c r="AB170" s="70" t="n">
        <v>-0.00277764544419912</v>
      </c>
      <c r="AC170" s="69" t="n">
        <v>97.7146322502727</v>
      </c>
      <c r="AD170" s="70" t="n">
        <v>0.00538107070373628</v>
      </c>
      <c r="AE170" s="69" t="n">
        <v>99.7424543990745</v>
      </c>
      <c r="AF170" s="70" t="n">
        <v>-0.00221094049086989</v>
      </c>
      <c r="AG170" s="69" t="n">
        <v>108.290285742082</v>
      </c>
      <c r="AH170" s="70" t="n">
        <v>-0.0150783613384187</v>
      </c>
      <c r="AI170" s="69" t="n">
        <v>112.187100910386</v>
      </c>
      <c r="AJ170" s="70" t="n">
        <v>-0.0171597702566241</v>
      </c>
      <c r="AK170" s="69" t="n">
        <v>108.049497278899</v>
      </c>
      <c r="AL170" s="70" t="n">
        <v>-0.0220705264281666</v>
      </c>
      <c r="AM170" s="69" t="n">
        <v>99.1155613015027</v>
      </c>
      <c r="AN170" s="70" t="n">
        <v>0.00348569653968656</v>
      </c>
      <c r="AO170" s="69" t="n">
        <v>99.939740476976</v>
      </c>
      <c r="AP170" s="70" t="n">
        <v>0.0000900927031382004</v>
      </c>
      <c r="AQ170" s="69" t="n">
        <v>99.6095021187359</v>
      </c>
      <c r="AR170" s="70" t="n">
        <v>0.00431865737365089</v>
      </c>
      <c r="AS170" s="69" t="n">
        <v>99.4007309964049</v>
      </c>
      <c r="AT170" s="70" t="n">
        <v>-0.000279287410098084</v>
      </c>
      <c r="AU170" s="69" t="n">
        <v>96.0729407296044</v>
      </c>
      <c r="AV170" s="70" t="n">
        <v>0.0190790961289202</v>
      </c>
      <c r="AW170" s="69" t="n">
        <v>97.8542167965155</v>
      </c>
      <c r="AX170" s="70" t="n">
        <v>0.00641039453082137</v>
      </c>
      <c r="AY170" s="69" t="n">
        <v>98.5794594034674</v>
      </c>
      <c r="AZ170" s="70" t="n">
        <v>0.00651822511751177</v>
      </c>
      <c r="BA170" s="69" t="n">
        <v>96.9224370454785</v>
      </c>
      <c r="BB170" s="70" t="n">
        <v>-0.00879040576981349</v>
      </c>
      <c r="BC170" s="69" t="n">
        <v>98.6608062876907</v>
      </c>
      <c r="BD170" s="70" t="n">
        <v>-0.00484834530282607</v>
      </c>
      <c r="BE170" s="69" t="n">
        <v>100.760082404549</v>
      </c>
      <c r="BF170" s="70" t="n">
        <v>-0.000160204796631258</v>
      </c>
      <c r="BG170" s="69"/>
      <c r="BH170" s="70"/>
    </row>
    <row r="171">
      <c r="A171" s="64" t="n">
        <v>2019</v>
      </c>
      <c r="B171" s="64" t="n">
        <v>4</v>
      </c>
      <c r="C171" s="69" t="n">
        <v>100.385612951639</v>
      </c>
      <c r="D171" s="70" t="n">
        <v>-0.00308179908524775</v>
      </c>
      <c r="E171" s="69" t="n">
        <v>100.428081531947</v>
      </c>
      <c r="F171" s="70" t="n">
        <v>-0.00370575337525825</v>
      </c>
      <c r="G171" s="69" t="n">
        <v>97.629616908934</v>
      </c>
      <c r="H171" s="70" t="n">
        <v>0.0377280899651258</v>
      </c>
      <c r="I171" s="69" t="n">
        <v>100.291490562004</v>
      </c>
      <c r="J171" s="70" t="n">
        <v>-0.00654873236698783</v>
      </c>
      <c r="K171" s="69" t="n">
        <v>100.566281432968</v>
      </c>
      <c r="L171" s="70" t="n">
        <v>0.00117931911072411</v>
      </c>
      <c r="M171" s="69" t="n">
        <v>102.954715564766</v>
      </c>
      <c r="N171" s="70" t="n">
        <v>-0.00947555022977209</v>
      </c>
      <c r="O171" s="69" t="n">
        <v>99.1592041751817</v>
      </c>
      <c r="P171" s="70" t="n">
        <v>0.00749476992518883</v>
      </c>
      <c r="Q171" s="69" t="n">
        <v>92.4802005128006</v>
      </c>
      <c r="R171" s="70" t="n">
        <v>0.00143219168499753</v>
      </c>
      <c r="S171" s="69" t="n">
        <v>99.5749734986436</v>
      </c>
      <c r="T171" s="70" t="n">
        <v>-0.0327818999623511</v>
      </c>
      <c r="U171" s="69" t="n">
        <v>98.0457270299649</v>
      </c>
      <c r="V171" s="70" t="n">
        <v>0.00738199786673577</v>
      </c>
      <c r="W171" s="69" t="n">
        <v>101.774817192915</v>
      </c>
      <c r="X171" s="70" t="n">
        <v>-0.0250482681732346</v>
      </c>
      <c r="Y171" s="69" t="n">
        <v>100.114957750671</v>
      </c>
      <c r="Z171" s="70" t="n">
        <v>-0.00245424491124335</v>
      </c>
      <c r="AA171" s="69" t="n">
        <v>97.3249780202007</v>
      </c>
      <c r="AB171" s="70" t="n">
        <v>-0.00060683322395183</v>
      </c>
      <c r="AC171" s="69" t="n">
        <v>98.0576747542627</v>
      </c>
      <c r="AD171" s="70" t="n">
        <v>0.00351065645021653</v>
      </c>
      <c r="AE171" s="69" t="n">
        <v>99.8526481076629</v>
      </c>
      <c r="AF171" s="70" t="n">
        <v>0.00110478240436573</v>
      </c>
      <c r="AG171" s="69" t="n">
        <v>106.093302049632</v>
      </c>
      <c r="AH171" s="70" t="n">
        <v>-0.0202879111214391</v>
      </c>
      <c r="AI171" s="69" t="n">
        <v>109.237304301015</v>
      </c>
      <c r="AJ171" s="70" t="n">
        <v>-0.0262935452064759</v>
      </c>
      <c r="AK171" s="69" t="n">
        <v>105.300865032461</v>
      </c>
      <c r="AL171" s="70" t="n">
        <v>-0.0254386398424721</v>
      </c>
      <c r="AM171" s="69" t="n">
        <v>99.6060745315043</v>
      </c>
      <c r="AN171" s="70" t="n">
        <v>0.00494890230717182</v>
      </c>
      <c r="AO171" s="69" t="n">
        <v>99.893915083615</v>
      </c>
      <c r="AP171" s="70" t="n">
        <v>-0.000458530241747357</v>
      </c>
      <c r="AQ171" s="69" t="n">
        <v>99.5612474780746</v>
      </c>
      <c r="AR171" s="70" t="n">
        <v>-0.00048443812723642</v>
      </c>
      <c r="AS171" s="69" t="n">
        <v>99.6132918813075</v>
      </c>
      <c r="AT171" s="70" t="n">
        <v>0.00213842375978435</v>
      </c>
      <c r="AU171" s="69" t="n">
        <v>97.8944959610565</v>
      </c>
      <c r="AV171" s="70" t="n">
        <v>0.0189601277697833</v>
      </c>
      <c r="AW171" s="69" t="n">
        <v>98.6280177305512</v>
      </c>
      <c r="AX171" s="70" t="n">
        <v>0.00790769125100521</v>
      </c>
      <c r="AY171" s="69" t="n">
        <v>98.6452764971574</v>
      </c>
      <c r="AZ171" s="70" t="n">
        <v>0.000667655250782273</v>
      </c>
      <c r="BA171" s="69" t="n">
        <v>98.806969495974</v>
      </c>
      <c r="BB171" s="70" t="n">
        <v>0.0194437171406576</v>
      </c>
      <c r="BC171" s="69" t="n">
        <v>99.6427261856123</v>
      </c>
      <c r="BD171" s="70" t="n">
        <v>0.00995248199227472</v>
      </c>
      <c r="BE171" s="69" t="n">
        <v>100.578215658994</v>
      </c>
      <c r="BF171" s="70" t="n">
        <v>-0.00180494836064371</v>
      </c>
      <c r="BG171" s="69"/>
      <c r="BH171" s="70"/>
    </row>
    <row r="172">
      <c r="A172" s="64" t="n">
        <v>2020</v>
      </c>
      <c r="B172" s="64" t="n">
        <v>1</v>
      </c>
      <c r="C172" s="69" t="n">
        <v>99.9483914404106</v>
      </c>
      <c r="D172" s="70" t="n">
        <v>-0.00435542004847433</v>
      </c>
      <c r="E172" s="69" t="n">
        <v>99.9820623027964</v>
      </c>
      <c r="F172" s="70" t="n">
        <v>-0.00444118041833208</v>
      </c>
      <c r="G172" s="69" t="n">
        <v>98.8119114277797</v>
      </c>
      <c r="H172" s="70" t="n">
        <v>0.0121099985463273</v>
      </c>
      <c r="I172" s="69" t="n">
        <v>100.624384276149</v>
      </c>
      <c r="J172" s="70" t="n">
        <v>0.0033192618065494</v>
      </c>
      <c r="K172" s="69" t="n">
        <v>100.552920141815</v>
      </c>
      <c r="L172" s="70" t="n">
        <v>-0.000132860546923741</v>
      </c>
      <c r="M172" s="69" t="n">
        <v>101.676162458107</v>
      </c>
      <c r="N172" s="70" t="n">
        <v>-0.0124185968524678</v>
      </c>
      <c r="O172" s="69" t="n">
        <v>99.7918346024519</v>
      </c>
      <c r="P172" s="70" t="n">
        <v>0.00637994659731866</v>
      </c>
      <c r="Q172" s="69" t="n">
        <v>92.7356381786761</v>
      </c>
      <c r="R172" s="70" t="n">
        <v>0.00276207949873641</v>
      </c>
      <c r="S172" s="69" t="n">
        <v>99.8994336971051</v>
      </c>
      <c r="T172" s="70" t="n">
        <v>0.00325845126602919</v>
      </c>
      <c r="U172" s="69" t="n">
        <v>99.3641335421325</v>
      </c>
      <c r="V172" s="70" t="n">
        <v>0.0134468533418557</v>
      </c>
      <c r="W172" s="69" t="n">
        <v>98.890673401298</v>
      </c>
      <c r="X172" s="70" t="n">
        <v>-0.0283384816712617</v>
      </c>
      <c r="Y172" s="69" t="n">
        <v>100.045280393012</v>
      </c>
      <c r="Z172" s="70" t="n">
        <v>-0.000695973501108282</v>
      </c>
      <c r="AA172" s="69" t="n">
        <v>99.0243519305396</v>
      </c>
      <c r="AB172" s="70" t="n">
        <v>0.0174608198728405</v>
      </c>
      <c r="AC172" s="69" t="n">
        <v>99.2888357784495</v>
      </c>
      <c r="AD172" s="70" t="n">
        <v>0.0125554784699122</v>
      </c>
      <c r="AE172" s="69" t="n">
        <v>99.9580535495045</v>
      </c>
      <c r="AF172" s="70" t="n">
        <v>0.00105560987954956</v>
      </c>
      <c r="AG172" s="69" t="n">
        <v>103.36013450443</v>
      </c>
      <c r="AH172" s="70" t="n">
        <v>-0.0257619236313607</v>
      </c>
      <c r="AI172" s="69" t="n">
        <v>105.777003643259</v>
      </c>
      <c r="AJ172" s="70" t="n">
        <v>-0.0316769136687985</v>
      </c>
      <c r="AK172" s="69" t="n">
        <v>101.962263860574</v>
      </c>
      <c r="AL172" s="70" t="n">
        <v>-0.0317053537106032</v>
      </c>
      <c r="AM172" s="69" t="n">
        <v>99.8879565871601</v>
      </c>
      <c r="AN172" s="70" t="n">
        <v>0.00282996852332174</v>
      </c>
      <c r="AO172" s="69" t="n">
        <v>99.7744622929911</v>
      </c>
      <c r="AP172" s="70" t="n">
        <v>-0.00119579646591939</v>
      </c>
      <c r="AQ172" s="69" t="n">
        <v>99.2966739779245</v>
      </c>
      <c r="AR172" s="70" t="n">
        <v>-0.00265739438638846</v>
      </c>
      <c r="AS172" s="69" t="n">
        <v>99.9678930252234</v>
      </c>
      <c r="AT172" s="70" t="n">
        <v>0.00355977738732327</v>
      </c>
      <c r="AU172" s="69" t="n">
        <v>99.9451367699796</v>
      </c>
      <c r="AV172" s="70" t="n">
        <v>0.0209474576562392</v>
      </c>
      <c r="AW172" s="69" t="n">
        <v>99.4305652931279</v>
      </c>
      <c r="AX172" s="70" t="n">
        <v>0.00813711540638717</v>
      </c>
      <c r="AY172" s="69" t="n">
        <v>99.168458836709</v>
      </c>
      <c r="AZ172" s="70" t="n">
        <v>0.00530367350702998</v>
      </c>
      <c r="BA172" s="69" t="n">
        <v>98.7023429596488</v>
      </c>
      <c r="BB172" s="70" t="n">
        <v>-0.00105889834349693</v>
      </c>
      <c r="BC172" s="69" t="n">
        <v>99.4274527037649</v>
      </c>
      <c r="BD172" s="70" t="n">
        <v>-0.00216045355329197</v>
      </c>
      <c r="BE172" s="69" t="n">
        <v>100.25830319706</v>
      </c>
      <c r="BF172" s="70" t="n">
        <v>-0.00318073312236311</v>
      </c>
      <c r="BG172" s="69"/>
      <c r="BH172" s="70"/>
    </row>
    <row r="173">
      <c r="A173" s="64" t="n">
        <v>2020</v>
      </c>
      <c r="B173" s="64" t="n">
        <v>2</v>
      </c>
      <c r="C173" s="69" t="n">
        <v>99.7666737771446</v>
      </c>
      <c r="D173" s="70" t="n">
        <v>-0.0018181149355897</v>
      </c>
      <c r="E173" s="69" t="n">
        <v>99.796946716162</v>
      </c>
      <c r="F173" s="70" t="n">
        <v>-0.00185148798065238</v>
      </c>
      <c r="G173" s="69" t="n">
        <v>98.4356889695855</v>
      </c>
      <c r="H173" s="70" t="n">
        <v>-0.00380746058605619</v>
      </c>
      <c r="I173" s="69" t="n">
        <v>99.721572183141</v>
      </c>
      <c r="J173" s="70" t="n">
        <v>-0.00897210054503395</v>
      </c>
      <c r="K173" s="69" t="n">
        <v>100.39197923038</v>
      </c>
      <c r="L173" s="70" t="n">
        <v>-0.00160055929959879</v>
      </c>
      <c r="M173" s="69" t="n">
        <v>100.787040333268</v>
      </c>
      <c r="N173" s="70" t="n">
        <v>-0.00874464676227138</v>
      </c>
      <c r="O173" s="69" t="n">
        <v>100.466800613288</v>
      </c>
      <c r="P173" s="70" t="n">
        <v>0.00676373987436207</v>
      </c>
      <c r="Q173" s="69" t="n">
        <v>103.970071381011</v>
      </c>
      <c r="R173" s="70" t="n">
        <v>0.121144723031822</v>
      </c>
      <c r="S173" s="69" t="n">
        <v>97.0538634848295</v>
      </c>
      <c r="T173" s="70" t="n">
        <v>-0.0284843477782203</v>
      </c>
      <c r="U173" s="69" t="n">
        <v>100.223101390765</v>
      </c>
      <c r="V173" s="70" t="n">
        <v>0.00864464689633948</v>
      </c>
      <c r="W173" s="69" t="n">
        <v>97.8594445476327</v>
      </c>
      <c r="X173" s="70" t="n">
        <v>-0.0104279687678989</v>
      </c>
      <c r="Y173" s="69" t="n">
        <v>99.9300913483077</v>
      </c>
      <c r="Z173" s="70" t="n">
        <v>-0.00115136910258939</v>
      </c>
      <c r="AA173" s="69" t="n">
        <v>99.6837796443549</v>
      </c>
      <c r="AB173" s="70" t="n">
        <v>0.00665924796233752</v>
      </c>
      <c r="AC173" s="69" t="n">
        <v>99.5765881406449</v>
      </c>
      <c r="AD173" s="70" t="n">
        <v>0.0028981341148715</v>
      </c>
      <c r="AE173" s="69" t="n">
        <v>100.146396734601</v>
      </c>
      <c r="AF173" s="70" t="n">
        <v>0.00188422221530238</v>
      </c>
      <c r="AG173" s="69" t="n">
        <v>100.815870367474</v>
      </c>
      <c r="AH173" s="70" t="n">
        <v>-0.0246155265679086</v>
      </c>
      <c r="AI173" s="69" t="n">
        <v>101.739351524102</v>
      </c>
      <c r="AJ173" s="70" t="n">
        <v>-0.0381713603154671</v>
      </c>
      <c r="AK173" s="69" t="n">
        <v>99.9226837010855</v>
      </c>
      <c r="AL173" s="70" t="n">
        <v>-0.0200032843746758</v>
      </c>
      <c r="AM173" s="69" t="n">
        <v>100.049599646596</v>
      </c>
      <c r="AN173" s="70" t="n">
        <v>0.00161824372985908</v>
      </c>
      <c r="AO173" s="69" t="n">
        <v>99.8257468580301</v>
      </c>
      <c r="AP173" s="70" t="n">
        <v>0.000514004925312062</v>
      </c>
      <c r="AQ173" s="69" t="n">
        <v>99.7927042833516</v>
      </c>
      <c r="AR173" s="70" t="n">
        <v>0.00499543726446894</v>
      </c>
      <c r="AS173" s="69" t="n">
        <v>100.150676417255</v>
      </c>
      <c r="AT173" s="70" t="n">
        <v>0.00182842097097136</v>
      </c>
      <c r="AU173" s="69" t="n">
        <v>100.756619013088</v>
      </c>
      <c r="AV173" s="70" t="n">
        <v>0.00811927692866199</v>
      </c>
      <c r="AW173" s="69" t="n">
        <v>99.9643739498934</v>
      </c>
      <c r="AX173" s="70" t="n">
        <v>0.00536865756713478</v>
      </c>
      <c r="AY173" s="69" t="n">
        <v>99.8512348628666</v>
      </c>
      <c r="AZ173" s="70" t="n">
        <v>0.00688501197020597</v>
      </c>
      <c r="BA173" s="69" t="n">
        <v>98.6897039793979</v>
      </c>
      <c r="BB173" s="70" t="n">
        <v>-0.000128051471443569</v>
      </c>
      <c r="BC173" s="69" t="n">
        <v>99.2874204166808</v>
      </c>
      <c r="BD173" s="70" t="n">
        <v>-0.00140838654995279</v>
      </c>
      <c r="BE173" s="69" t="n">
        <v>100.014471342046</v>
      </c>
      <c r="BF173" s="70" t="n">
        <v>-0.00243203652204982</v>
      </c>
      <c r="BG173" s="69"/>
      <c r="BH173" s="70"/>
    </row>
    <row r="174">
      <c r="A174" s="64" t="n">
        <v>2020</v>
      </c>
      <c r="B174" s="64" t="n">
        <v>3</v>
      </c>
      <c r="C174" s="69" t="n">
        <v>99.9361824986736</v>
      </c>
      <c r="D174" s="70" t="n">
        <v>0.00169905154809102</v>
      </c>
      <c r="E174" s="69" t="n">
        <v>99.9088785249173</v>
      </c>
      <c r="F174" s="70" t="n">
        <v>0.00112159552409641</v>
      </c>
      <c r="G174" s="69" t="n">
        <v>100.635749012899</v>
      </c>
      <c r="H174" s="70" t="n">
        <v>0.0223502275073535</v>
      </c>
      <c r="I174" s="69" t="n">
        <v>99.8711102721653</v>
      </c>
      <c r="J174" s="70" t="n">
        <v>0.00149955607147567</v>
      </c>
      <c r="K174" s="69" t="n">
        <v>100.097619857249</v>
      </c>
      <c r="L174" s="70" t="n">
        <v>-0.00293210050631321</v>
      </c>
      <c r="M174" s="69" t="n">
        <v>99.8635763424749</v>
      </c>
      <c r="N174" s="70" t="n">
        <v>-0.00916252712391519</v>
      </c>
      <c r="O174" s="69" t="n">
        <v>100.125489017118</v>
      </c>
      <c r="P174" s="70" t="n">
        <v>-0.00339725754265374</v>
      </c>
      <c r="Q174" s="69" t="n">
        <v>103.617867170824</v>
      </c>
      <c r="R174" s="70" t="n">
        <v>-0.00338755379801547</v>
      </c>
      <c r="S174" s="69" t="n">
        <v>97.8456821289132</v>
      </c>
      <c r="T174" s="70" t="n">
        <v>0.00815854841479369</v>
      </c>
      <c r="U174" s="69" t="n">
        <v>100.229802291449</v>
      </c>
      <c r="V174" s="70" t="n">
        <v>0.000066859841604705</v>
      </c>
      <c r="W174" s="69" t="n">
        <v>99.3170739635974</v>
      </c>
      <c r="X174" s="70" t="n">
        <v>0.0148951327355547</v>
      </c>
      <c r="Y174" s="69" t="n">
        <v>99.971104591037</v>
      </c>
      <c r="Z174" s="70" t="n">
        <v>0.000410419345923563</v>
      </c>
      <c r="AA174" s="69" t="n">
        <v>100.45389978994</v>
      </c>
      <c r="AB174" s="70" t="n">
        <v>0.00772563147517435</v>
      </c>
      <c r="AC174" s="69" t="n">
        <v>100.305040711732</v>
      </c>
      <c r="AD174" s="70" t="n">
        <v>0.00731550040716944</v>
      </c>
      <c r="AE174" s="69" t="n">
        <v>100.034382707242</v>
      </c>
      <c r="AF174" s="70" t="n">
        <v>-0.0011185028219769</v>
      </c>
      <c r="AG174" s="69" t="n">
        <v>98.6823123719322</v>
      </c>
      <c r="AH174" s="70" t="n">
        <v>-0.0211629179787346</v>
      </c>
      <c r="AI174" s="69" t="n">
        <v>97.7983995582401</v>
      </c>
      <c r="AJ174" s="70" t="n">
        <v>-0.0387357684792037</v>
      </c>
      <c r="AK174" s="69" t="n">
        <v>98.9847159638516</v>
      </c>
      <c r="AL174" s="70" t="n">
        <v>-0.00938693500306509</v>
      </c>
      <c r="AM174" s="69" t="n">
        <v>100.00938241071</v>
      </c>
      <c r="AN174" s="70" t="n">
        <v>-0.000401972981681986</v>
      </c>
      <c r="AO174" s="69" t="n">
        <v>99.9509887773959</v>
      </c>
      <c r="AP174" s="70" t="n">
        <v>0.00125460538295696</v>
      </c>
      <c r="AQ174" s="69" t="n">
        <v>100.122145955338</v>
      </c>
      <c r="AR174" s="70" t="n">
        <v>0.00330126009062881</v>
      </c>
      <c r="AS174" s="69" t="n">
        <v>100.081490143185</v>
      </c>
      <c r="AT174" s="70" t="n">
        <v>-0.000690821835107158</v>
      </c>
      <c r="AU174" s="69" t="n">
        <v>100.281695659654</v>
      </c>
      <c r="AV174" s="70" t="n">
        <v>-0.00471356976926762</v>
      </c>
      <c r="AW174" s="69" t="n">
        <v>100.39057497999</v>
      </c>
      <c r="AX174" s="70" t="n">
        <v>0.00426352922802598</v>
      </c>
      <c r="AY174" s="69" t="n">
        <v>100.617368659065</v>
      </c>
      <c r="AZ174" s="70" t="n">
        <v>0.00767275234252818</v>
      </c>
      <c r="BA174" s="69" t="n">
        <v>100.929959509721</v>
      </c>
      <c r="BB174" s="70" t="n">
        <v>0.0226999924003299</v>
      </c>
      <c r="BC174" s="69" t="n">
        <v>100.440584547157</v>
      </c>
      <c r="BD174" s="70" t="n">
        <v>0.0116144031704808</v>
      </c>
      <c r="BE174" s="69" t="n">
        <v>99.8764133853013</v>
      </c>
      <c r="BF174" s="70" t="n">
        <v>-0.00138037980795969</v>
      </c>
      <c r="BG174" s="69"/>
      <c r="BH174" s="70"/>
    </row>
    <row r="175">
      <c r="A175" s="64" t="n">
        <v>2020</v>
      </c>
      <c r="B175" s="64" t="n">
        <v>4</v>
      </c>
      <c r="C175" s="69" t="n">
        <v>100.332652099451</v>
      </c>
      <c r="D175" s="70" t="n">
        <v>0.00396722779342351</v>
      </c>
      <c r="E175" s="69" t="n">
        <v>100.297894371615</v>
      </c>
      <c r="F175" s="70" t="n">
        <v>0.00389370646974974</v>
      </c>
      <c r="G175" s="69" t="n">
        <v>102.191917489436</v>
      </c>
      <c r="H175" s="70" t="n">
        <v>0.0154633765018988</v>
      </c>
      <c r="I175" s="69" t="n">
        <v>99.7786649717331</v>
      </c>
      <c r="J175" s="70" t="n">
        <v>-0.000925646067018615</v>
      </c>
      <c r="K175" s="69" t="n">
        <v>99.0263524221075</v>
      </c>
      <c r="L175" s="70" t="n">
        <v>-0.0107022268528369</v>
      </c>
      <c r="M175" s="69" t="n">
        <v>97.7861306669946</v>
      </c>
      <c r="N175" s="70" t="n">
        <v>-0.0208028367455603</v>
      </c>
      <c r="O175" s="69" t="n">
        <v>99.6965987136618</v>
      </c>
      <c r="P175" s="70" t="n">
        <v>-0.00428352767778628</v>
      </c>
      <c r="Q175" s="69" t="n">
        <v>100.450891424308</v>
      </c>
      <c r="R175" s="70" t="n">
        <v>-0.0305639928034389</v>
      </c>
      <c r="S175" s="69" t="n">
        <v>105.338202940336</v>
      </c>
      <c r="T175" s="70" t="n">
        <v>0.0765748743163863</v>
      </c>
      <c r="U175" s="69" t="n">
        <v>100.197564236089</v>
      </c>
      <c r="V175" s="70" t="n">
        <v>-0.000321641414257168</v>
      </c>
      <c r="W175" s="69" t="n">
        <v>103.934239689893</v>
      </c>
      <c r="X175" s="70" t="n">
        <v>0.0464891437295816</v>
      </c>
      <c r="Y175" s="69" t="n">
        <v>100.05066222255</v>
      </c>
      <c r="Z175" s="70" t="n">
        <v>0.000795806266600474</v>
      </c>
      <c r="AA175" s="69" t="n">
        <v>100.880274478176</v>
      </c>
      <c r="AB175" s="70" t="n">
        <v>0.00424448119115506</v>
      </c>
      <c r="AC175" s="69" t="n">
        <v>100.858207015998</v>
      </c>
      <c r="AD175" s="70" t="n">
        <v>0.00551484053383766</v>
      </c>
      <c r="AE175" s="69" t="n">
        <v>99.8684695783009</v>
      </c>
      <c r="AF175" s="70" t="n">
        <v>-0.00165856103123119</v>
      </c>
      <c r="AG175" s="69" t="n">
        <v>97.1900433742325</v>
      </c>
      <c r="AH175" s="70" t="n">
        <v>-0.0151219500418209</v>
      </c>
      <c r="AI175" s="69" t="n">
        <v>94.9217594696189</v>
      </c>
      <c r="AJ175" s="70" t="n">
        <v>-0.0294139791818181</v>
      </c>
      <c r="AK175" s="69" t="n">
        <v>99.0811469699637</v>
      </c>
      <c r="AL175" s="70" t="n">
        <v>0.000974200968030026</v>
      </c>
      <c r="AM175" s="69" t="n">
        <v>100.05495642334</v>
      </c>
      <c r="AN175" s="70" t="n">
        <v>0.000455697370906449</v>
      </c>
      <c r="AO175" s="69" t="n">
        <v>100.446710210032</v>
      </c>
      <c r="AP175" s="70" t="n">
        <v>0.00495964510906921</v>
      </c>
      <c r="AQ175" s="69" t="n">
        <v>100.791022882999</v>
      </c>
      <c r="AR175" s="70" t="n">
        <v>0.00668060918270341</v>
      </c>
      <c r="AS175" s="69" t="n">
        <v>99.8098499103052</v>
      </c>
      <c r="AT175" s="70" t="n">
        <v>-0.00271419053104538</v>
      </c>
      <c r="AU175" s="69" t="n">
        <v>99.2707218038061</v>
      </c>
      <c r="AV175" s="70" t="n">
        <v>-0.0100813398616574</v>
      </c>
      <c r="AW175" s="69" t="n">
        <v>100.186525556277</v>
      </c>
      <c r="AX175" s="70" t="n">
        <v>-0.0020325555835633</v>
      </c>
      <c r="AY175" s="69" t="n">
        <v>100.472925009933</v>
      </c>
      <c r="AZ175" s="70" t="n">
        <v>-0.00143557370916569</v>
      </c>
      <c r="BA175" s="69" t="n">
        <v>101.610401528492</v>
      </c>
      <c r="BB175" s="70" t="n">
        <v>0.00674172487610147</v>
      </c>
      <c r="BC175" s="69" t="n">
        <v>100.798098639723</v>
      </c>
      <c r="BD175" s="70" t="n">
        <v>0.00355945850154193</v>
      </c>
      <c r="BE175" s="69" t="n">
        <v>99.8537886786764</v>
      </c>
      <c r="BF175" s="70" t="n">
        <v>-0.000226527023328593</v>
      </c>
      <c r="BG175" s="69"/>
      <c r="BH175" s="70"/>
    </row>
    <row r="176">
      <c r="A176" s="64" t="n">
        <v>2021</v>
      </c>
      <c r="B176" s="64" t="n">
        <v>1</v>
      </c>
      <c r="C176" s="69" t="n">
        <v>100.808259657745</v>
      </c>
      <c r="D176" s="70" t="n">
        <v>0.00474030685267279</v>
      </c>
      <c r="E176" s="69" t="n">
        <v>100.747482220484</v>
      </c>
      <c r="F176" s="70" t="n">
        <v>0.00448252529811488</v>
      </c>
      <c r="G176" s="69" t="n">
        <v>100.258631759274</v>
      </c>
      <c r="H176" s="70" t="n">
        <v>-0.0189181862681261</v>
      </c>
      <c r="I176" s="69" t="n">
        <v>102.185773003204</v>
      </c>
      <c r="J176" s="70" t="n">
        <v>0.0241244762309993</v>
      </c>
      <c r="K176" s="69" t="n">
        <v>97.7978820767901</v>
      </c>
      <c r="L176" s="70" t="n">
        <v>-0.0124054891982793</v>
      </c>
      <c r="M176" s="69" t="n">
        <v>97.4867969491582</v>
      </c>
      <c r="N176" s="70" t="n">
        <v>-0.00306110606682863</v>
      </c>
      <c r="O176" s="69" t="n">
        <v>97.986616543802</v>
      </c>
      <c r="P176" s="70" t="n">
        <v>-0.0171518606644846</v>
      </c>
      <c r="Q176" s="69" t="n">
        <v>91.5322500669057</v>
      </c>
      <c r="R176" s="70" t="n">
        <v>-0.0887860847319845</v>
      </c>
      <c r="S176" s="69" t="n">
        <v>111.906117788102</v>
      </c>
      <c r="T176" s="70" t="n">
        <v>0.0623507394699578</v>
      </c>
      <c r="U176" s="69" t="n">
        <v>100.531770979699</v>
      </c>
      <c r="V176" s="70" t="n">
        <v>0.00333547772501253</v>
      </c>
      <c r="W176" s="69" t="n">
        <v>110.275136642983</v>
      </c>
      <c r="X176" s="70" t="n">
        <v>0.0610087394876768</v>
      </c>
      <c r="Y176" s="69" t="n">
        <v>100.081895206101</v>
      </c>
      <c r="Z176" s="70" t="n">
        <v>0.000312171682406603</v>
      </c>
      <c r="AA176" s="69" t="n">
        <v>100.720697744078</v>
      </c>
      <c r="AB176" s="70" t="n">
        <v>-0.00158184278267837</v>
      </c>
      <c r="AC176" s="69" t="n">
        <v>99.8109346978623</v>
      </c>
      <c r="AD176" s="70" t="n">
        <v>-0.0103836103091661</v>
      </c>
      <c r="AE176" s="69" t="n">
        <v>99.6777778454327</v>
      </c>
      <c r="AF176" s="70" t="n">
        <v>-0.00190942880844513</v>
      </c>
      <c r="AG176" s="69" t="n">
        <v>96.3007242531564</v>
      </c>
      <c r="AH176" s="70" t="n">
        <v>-0.00915031098043384</v>
      </c>
      <c r="AI176" s="69" t="n">
        <v>92.946528628453</v>
      </c>
      <c r="AJ176" s="70" t="n">
        <v>-0.0208090415959697</v>
      </c>
      <c r="AK176" s="69" t="n">
        <v>100.266964556233</v>
      </c>
      <c r="AL176" s="70" t="n">
        <v>0.0119681455305363</v>
      </c>
      <c r="AM176" s="69" t="n">
        <v>100.270814905896</v>
      </c>
      <c r="AN176" s="70" t="n">
        <v>0.00215739919611901</v>
      </c>
      <c r="AO176" s="69" t="n">
        <v>101.162199474021</v>
      </c>
      <c r="AP176" s="70" t="n">
        <v>0.00712307314487726</v>
      </c>
      <c r="AQ176" s="69" t="n">
        <v>101.866095455451</v>
      </c>
      <c r="AR176" s="70" t="n">
        <v>0.0106663524359656</v>
      </c>
      <c r="AS176" s="69" t="n">
        <v>99.4262112613676</v>
      </c>
      <c r="AT176" s="70" t="n">
        <v>-0.00384369527939799</v>
      </c>
      <c r="AU176" s="69" t="n">
        <v>97.3503956907442</v>
      </c>
      <c r="AV176" s="70" t="n">
        <v>-0.0193443351490602</v>
      </c>
      <c r="AW176" s="69" t="n">
        <v>99.7250253453796</v>
      </c>
      <c r="AX176" s="70" t="n">
        <v>-0.00460640997714323</v>
      </c>
      <c r="AY176" s="69" t="n">
        <v>100.838939311107</v>
      </c>
      <c r="AZ176" s="70" t="n">
        <v>0.00364291475677092</v>
      </c>
      <c r="BA176" s="69" t="n">
        <v>103.057261418298</v>
      </c>
      <c r="BB176" s="70" t="n">
        <v>0.0142392891676661</v>
      </c>
      <c r="BC176" s="69" t="n">
        <v>101.602360902513</v>
      </c>
      <c r="BD176" s="70" t="n">
        <v>0.00797894279398892</v>
      </c>
      <c r="BE176" s="69" t="n">
        <v>99.9400158261053</v>
      </c>
      <c r="BF176" s="70" t="n">
        <v>0.000863534058847426</v>
      </c>
      <c r="BG176" s="69"/>
      <c r="BH176" s="70"/>
    </row>
    <row r="177">
      <c r="A177" s="64" t="n">
        <v>2021</v>
      </c>
      <c r="B177" s="64" t="n">
        <v>2</v>
      </c>
      <c r="C177" s="69" t="n">
        <v>101.711611094366</v>
      </c>
      <c r="D177" s="70" t="n">
        <v>0.00896108552700436</v>
      </c>
      <c r="E177" s="69" t="n">
        <v>101.604798572465</v>
      </c>
      <c r="F177" s="70" t="n">
        <v>0.00850955610091941</v>
      </c>
      <c r="G177" s="69" t="n">
        <v>103.237279527019</v>
      </c>
      <c r="H177" s="70" t="n">
        <v>0.0297096391151315</v>
      </c>
      <c r="I177" s="69" t="n">
        <v>100.078389135877</v>
      </c>
      <c r="J177" s="70" t="n">
        <v>-0.0206230652799512</v>
      </c>
      <c r="K177" s="69" t="n">
        <v>97.5466277125186</v>
      </c>
      <c r="L177" s="70" t="n">
        <v>-0.00256911866531273</v>
      </c>
      <c r="M177" s="69" t="n">
        <v>96.9792499442719</v>
      </c>
      <c r="N177" s="70" t="n">
        <v>-0.00520631532443261</v>
      </c>
      <c r="O177" s="69" t="n">
        <v>97.9161864592141</v>
      </c>
      <c r="P177" s="70" t="n">
        <v>-0.000718772492327324</v>
      </c>
      <c r="Q177" s="69" t="n">
        <v>89.5668938081526</v>
      </c>
      <c r="R177" s="70" t="n">
        <v>-0.0214717354518928</v>
      </c>
      <c r="S177" s="69" t="n">
        <v>114.909691151187</v>
      </c>
      <c r="T177" s="70" t="n">
        <v>0.0268401176133366</v>
      </c>
      <c r="U177" s="69" t="n">
        <v>100.709640655731</v>
      </c>
      <c r="V177" s="70" t="n">
        <v>0.00176928819912359</v>
      </c>
      <c r="W177" s="69" t="n">
        <v>116.735470103921</v>
      </c>
      <c r="X177" s="70" t="n">
        <v>0.0585837719870914</v>
      </c>
      <c r="Y177" s="69" t="n">
        <v>99.8832398887806</v>
      </c>
      <c r="Z177" s="70" t="n">
        <v>-0.0019849276126489</v>
      </c>
      <c r="AA177" s="69" t="n">
        <v>101.137231476469</v>
      </c>
      <c r="AB177" s="70" t="n">
        <v>0.00413553263351329</v>
      </c>
      <c r="AC177" s="69" t="n">
        <v>101.039880288633</v>
      </c>
      <c r="AD177" s="70" t="n">
        <v>0.0123127350173697</v>
      </c>
      <c r="AE177" s="69" t="n">
        <v>99.1454722833585</v>
      </c>
      <c r="AF177" s="70" t="n">
        <v>-0.00534026313166458</v>
      </c>
      <c r="AG177" s="69" t="n">
        <v>95.7984757983321</v>
      </c>
      <c r="AH177" s="70" t="n">
        <v>-0.00521541721227303</v>
      </c>
      <c r="AI177" s="69" t="n">
        <v>91.9569580708281</v>
      </c>
      <c r="AJ177" s="70" t="n">
        <v>-0.0106466650473915</v>
      </c>
      <c r="AK177" s="69" t="n">
        <v>100.953994715119</v>
      </c>
      <c r="AL177" s="70" t="n">
        <v>0.00685200915303552</v>
      </c>
      <c r="AM177" s="69" t="n">
        <v>100.641840668453</v>
      </c>
      <c r="AN177" s="70" t="n">
        <v>0.00370023683267573</v>
      </c>
      <c r="AO177" s="69" t="n">
        <v>101.799408795909</v>
      </c>
      <c r="AP177" s="70" t="n">
        <v>0.00629888758054875</v>
      </c>
      <c r="AQ177" s="69" t="n">
        <v>102.86707795001</v>
      </c>
      <c r="AR177" s="70" t="n">
        <v>0.00982645393527282</v>
      </c>
      <c r="AS177" s="69" t="n">
        <v>99.0726371609753</v>
      </c>
      <c r="AT177" s="70" t="n">
        <v>-0.00355614576786789</v>
      </c>
      <c r="AU177" s="69" t="n">
        <v>96.0163239445354</v>
      </c>
      <c r="AV177" s="70" t="n">
        <v>-0.0137038143167572</v>
      </c>
      <c r="AW177" s="69" t="n">
        <v>99.2170757303566</v>
      </c>
      <c r="AX177" s="70" t="n">
        <v>-0.00509350198973413</v>
      </c>
      <c r="AY177" s="69" t="n">
        <v>101.199985296248</v>
      </c>
      <c r="AZ177" s="70" t="n">
        <v>0.00358042228138422</v>
      </c>
      <c r="BA177" s="69" t="n">
        <v>105.616122583039</v>
      </c>
      <c r="BB177" s="70" t="n">
        <v>0.0248295086588237</v>
      </c>
      <c r="BC177" s="69" t="n">
        <v>103.073601012535</v>
      </c>
      <c r="BD177" s="70" t="n">
        <v>0.0144803732605552</v>
      </c>
      <c r="BE177" s="69" t="n">
        <v>100.030178407139</v>
      </c>
      <c r="BF177" s="70" t="n">
        <v>0.00090216696773604</v>
      </c>
      <c r="BG177" s="69"/>
      <c r="BH177" s="70"/>
    </row>
    <row r="178">
      <c r="A178" s="64" t="n">
        <v>2021</v>
      </c>
      <c r="B178" s="64" t="n">
        <v>3</v>
      </c>
      <c r="C178" s="69" t="n">
        <v>102.249189075795</v>
      </c>
      <c r="D178" s="70" t="n">
        <v>0.00528531576331392</v>
      </c>
      <c r="E178" s="69" t="n">
        <v>102.144328107714</v>
      </c>
      <c r="F178" s="70" t="n">
        <v>0.0053100792760703</v>
      </c>
      <c r="G178" s="69" t="n">
        <v>103.056793265938</v>
      </c>
      <c r="H178" s="70" t="n">
        <v>-0.00174826634242953</v>
      </c>
      <c r="I178" s="69" t="n">
        <v>99.4322257379323</v>
      </c>
      <c r="J178" s="70" t="n">
        <v>-0.00645657272787981</v>
      </c>
      <c r="K178" s="69" t="n">
        <v>96.5422735432879</v>
      </c>
      <c r="L178" s="70" t="n">
        <v>-0.010296144446844</v>
      </c>
      <c r="M178" s="69" t="n">
        <v>94.7211883964327</v>
      </c>
      <c r="N178" s="70" t="n">
        <v>-0.0232839658910207</v>
      </c>
      <c r="O178" s="69" t="n">
        <v>97.7754509976334</v>
      </c>
      <c r="P178" s="70" t="n">
        <v>-0.00143730537993714</v>
      </c>
      <c r="Q178" s="69" t="n">
        <v>87.4006129812647</v>
      </c>
      <c r="R178" s="70" t="n">
        <v>-0.0241861778921122</v>
      </c>
      <c r="S178" s="69" t="n">
        <v>118.628352865616</v>
      </c>
      <c r="T178" s="70" t="n">
        <v>0.0323616022040849</v>
      </c>
      <c r="U178" s="69" t="n">
        <v>101.304184756449</v>
      </c>
      <c r="V178" s="70" t="n">
        <v>0.00590354703727969</v>
      </c>
      <c r="W178" s="69" t="n">
        <v>123.861444035938</v>
      </c>
      <c r="X178" s="70" t="n">
        <v>0.0610437763746845</v>
      </c>
      <c r="Y178" s="69" t="n">
        <v>99.9118909511071</v>
      </c>
      <c r="Z178" s="70" t="n">
        <v>0.000286845544441139</v>
      </c>
      <c r="AA178" s="69" t="n">
        <v>101.456085831303</v>
      </c>
      <c r="AB178" s="70" t="n">
        <v>0.00315269016344066</v>
      </c>
      <c r="AC178" s="69" t="n">
        <v>100.497063727712</v>
      </c>
      <c r="AD178" s="70" t="n">
        <v>-0.00537230011922019</v>
      </c>
      <c r="AE178" s="69" t="n">
        <v>98.9361129332728</v>
      </c>
      <c r="AF178" s="70" t="n">
        <v>-0.00211163803312564</v>
      </c>
      <c r="AG178" s="69" t="n">
        <v>95.7006944427248</v>
      </c>
      <c r="AH178" s="70" t="n">
        <v>-0.00102069844840924</v>
      </c>
      <c r="AI178" s="69" t="n">
        <v>91.5598283024111</v>
      </c>
      <c r="AJ178" s="70" t="n">
        <v>-0.00431864838450968</v>
      </c>
      <c r="AK178" s="69" t="n">
        <v>101.266878588828</v>
      </c>
      <c r="AL178" s="70" t="n">
        <v>0.00309927184745939</v>
      </c>
      <c r="AM178" s="69" t="n">
        <v>101.071947920661</v>
      </c>
      <c r="AN178" s="70" t="n">
        <v>0.00427364254619333</v>
      </c>
      <c r="AO178" s="69" t="n">
        <v>102.321775596316</v>
      </c>
      <c r="AP178" s="70" t="n">
        <v>0.00513133432292023</v>
      </c>
      <c r="AQ178" s="69" t="n">
        <v>103.346432063676</v>
      </c>
      <c r="AR178" s="70" t="n">
        <v>0.00465993710736723</v>
      </c>
      <c r="AS178" s="69" t="n">
        <v>98.7788699338558</v>
      </c>
      <c r="AT178" s="70" t="n">
        <v>-0.00296517015734843</v>
      </c>
      <c r="AU178" s="69" t="n">
        <v>95.1637604932553</v>
      </c>
      <c r="AV178" s="70" t="n">
        <v>-0.00887935942822149</v>
      </c>
      <c r="AW178" s="69" t="n">
        <v>98.6277552535609</v>
      </c>
      <c r="AX178" s="70" t="n">
        <v>-0.00593970818488287</v>
      </c>
      <c r="AY178" s="69" t="n">
        <v>100.862789089109</v>
      </c>
      <c r="AZ178" s="70" t="n">
        <v>-0.00333197881552438</v>
      </c>
      <c r="BA178" s="69" t="n">
        <v>106.072758446092</v>
      </c>
      <c r="BB178" s="70" t="n">
        <v>0.00432354314743755</v>
      </c>
      <c r="BC178" s="69" t="n">
        <v>103.389893496032</v>
      </c>
      <c r="BD178" s="70" t="n">
        <v>0.00306860806637532</v>
      </c>
      <c r="BE178" s="69" t="n">
        <v>100.113764174298</v>
      </c>
      <c r="BF178" s="70" t="n">
        <v>0.000835605499163172</v>
      </c>
      <c r="BG178" s="69"/>
      <c r="BH178" s="70"/>
    </row>
    <row r="179">
      <c r="A179" s="64" t="n">
        <v>2021</v>
      </c>
      <c r="B179" s="64" t="n">
        <v>4</v>
      </c>
      <c r="C179" s="69" t="n">
        <v>102.862274889939</v>
      </c>
      <c r="D179" s="70" t="n">
        <v>0.00599599683562824</v>
      </c>
      <c r="E179" s="69" t="n">
        <v>102.769682416603</v>
      </c>
      <c r="F179" s="70" t="n">
        <v>0.00612226171021302</v>
      </c>
      <c r="G179" s="69" t="n">
        <v>100.29197640914</v>
      </c>
      <c r="H179" s="70" t="n">
        <v>-0.0268280893396595</v>
      </c>
      <c r="I179" s="69" t="n">
        <v>99.6865966325892</v>
      </c>
      <c r="J179" s="70" t="n">
        <v>0.00255823394044663</v>
      </c>
      <c r="K179" s="69" t="n">
        <v>94.8507517581677</v>
      </c>
      <c r="L179" s="70" t="n">
        <v>-0.0175210477549175</v>
      </c>
      <c r="M179" s="69" t="n">
        <v>92.3782662950487</v>
      </c>
      <c r="N179" s="70" t="n">
        <v>-0.0247349314450989</v>
      </c>
      <c r="O179" s="69" t="n">
        <v>96.6157657560088</v>
      </c>
      <c r="P179" s="70" t="n">
        <v>-0.0118606994883884</v>
      </c>
      <c r="Q179" s="69" t="n">
        <v>86.942409656303</v>
      </c>
      <c r="R179" s="70" t="n">
        <v>-0.0052425642032955</v>
      </c>
      <c r="S179" s="69" t="n">
        <v>115.978674793513</v>
      </c>
      <c r="T179" s="70" t="n">
        <v>-0.0223359593899444</v>
      </c>
      <c r="U179" s="69" t="n">
        <v>103.026759678259</v>
      </c>
      <c r="V179" s="70" t="n">
        <v>0.0170039858269493</v>
      </c>
      <c r="W179" s="69" t="n">
        <v>131.234883813007</v>
      </c>
      <c r="X179" s="70" t="n">
        <v>0.0595297417566811</v>
      </c>
      <c r="Y179" s="69" t="n">
        <v>99.9709131115724</v>
      </c>
      <c r="Z179" s="70" t="n">
        <v>0.000590742101901354</v>
      </c>
      <c r="AA179" s="69" t="n">
        <v>102.153565440517</v>
      </c>
      <c r="AB179" s="70" t="n">
        <v>0.00687469463758106</v>
      </c>
      <c r="AC179" s="69" t="n">
        <v>100.522328745728</v>
      </c>
      <c r="AD179" s="70" t="n">
        <v>0.00025140055916606</v>
      </c>
      <c r="AE179" s="69" t="n">
        <v>98.6272213214739</v>
      </c>
      <c r="AF179" s="70" t="n">
        <v>-0.00312213207736578</v>
      </c>
      <c r="AG179" s="69" t="n">
        <v>96.1378649778563</v>
      </c>
      <c r="AH179" s="70" t="n">
        <v>0.00456810201511204</v>
      </c>
      <c r="AI179" s="69" t="n">
        <v>91.8439653616832</v>
      </c>
      <c r="AJ179" s="70" t="n">
        <v>0.00310329392857378</v>
      </c>
      <c r="AK179" s="69" t="n">
        <v>101.286306296785</v>
      </c>
      <c r="AL179" s="70" t="n">
        <v>0.000191846615867242</v>
      </c>
      <c r="AM179" s="69" t="n">
        <v>101.43545018548</v>
      </c>
      <c r="AN179" s="70" t="n">
        <v>0.00359647035896549</v>
      </c>
      <c r="AO179" s="69" t="n">
        <v>102.806023394035</v>
      </c>
      <c r="AP179" s="70" t="n">
        <v>0.00473259767919787</v>
      </c>
      <c r="AQ179" s="69" t="n">
        <v>103.636004353033</v>
      </c>
      <c r="AR179" s="70" t="n">
        <v>0.00280195729620658</v>
      </c>
      <c r="AS179" s="69" t="n">
        <v>98.599424232793</v>
      </c>
      <c r="AT179" s="70" t="n">
        <v>-0.00181664055463371</v>
      </c>
      <c r="AU179" s="69" t="n">
        <v>94.2181552643665</v>
      </c>
      <c r="AV179" s="70" t="n">
        <v>-0.00993661057515483</v>
      </c>
      <c r="AW179" s="69" t="n">
        <v>98.1863128830546</v>
      </c>
      <c r="AX179" s="70" t="n">
        <v>-0.00447584322862615</v>
      </c>
      <c r="AY179" s="69" t="n">
        <v>101.367690858531</v>
      </c>
      <c r="AZ179" s="70" t="n">
        <v>0.00500582795678528</v>
      </c>
      <c r="BA179" s="69" t="n">
        <v>106.246743421476</v>
      </c>
      <c r="BB179" s="70" t="n">
        <v>0.00164024182959621</v>
      </c>
      <c r="BC179" s="69" t="n">
        <v>103.511148590217</v>
      </c>
      <c r="BD179" s="70" t="n">
        <v>0.00117279445876894</v>
      </c>
      <c r="BE179" s="69" t="n">
        <v>100.190827103271</v>
      </c>
      <c r="BF179" s="70" t="n">
        <v>0.000769753585921462</v>
      </c>
      <c r="BG179" s="69"/>
      <c r="BH179" s="70"/>
    </row>
    <row r="180">
      <c r="A180" s="64" t="n">
        <v>2022</v>
      </c>
      <c r="B180" s="64" t="n">
        <v>1</v>
      </c>
      <c r="C180" s="69" t="n">
        <v>104.209114865771</v>
      </c>
      <c r="D180" s="70" t="n">
        <v>0.0130936242395259</v>
      </c>
      <c r="E180" s="69" t="n">
        <v>104.15690342789</v>
      </c>
      <c r="F180" s="70" t="n">
        <v>0.0134983487217817</v>
      </c>
      <c r="G180" s="69" t="n">
        <v>96.1517229153254</v>
      </c>
      <c r="H180" s="70" t="n">
        <v>-0.0412820012333259</v>
      </c>
      <c r="I180" s="69" t="n">
        <v>101.37110989834</v>
      </c>
      <c r="J180" s="70" t="n">
        <v>0.0168980918463806</v>
      </c>
      <c r="K180" s="69" t="n">
        <v>94.3269416331173</v>
      </c>
      <c r="L180" s="70" t="n">
        <v>-0.00552246677375756</v>
      </c>
      <c r="M180" s="69" t="n">
        <v>91.8265403724654</v>
      </c>
      <c r="N180" s="70" t="n">
        <v>-0.00597246457106126</v>
      </c>
      <c r="O180" s="69" t="n">
        <v>95.995084873444</v>
      </c>
      <c r="P180" s="70" t="n">
        <v>-0.00642421946054073</v>
      </c>
      <c r="Q180" s="69" t="n">
        <v>91.1743678120647</v>
      </c>
      <c r="R180" s="70" t="n">
        <v>0.048675418273904</v>
      </c>
      <c r="S180" s="69" t="n">
        <v>114.744637162041</v>
      </c>
      <c r="T180" s="70" t="n">
        <v>-0.010640211518794</v>
      </c>
      <c r="U180" s="69" t="n">
        <v>105.787916750097</v>
      </c>
      <c r="V180" s="70" t="n">
        <v>0.0268003873989731</v>
      </c>
      <c r="W180" s="69" t="n">
        <v>139.460640409702</v>
      </c>
      <c r="X180" s="70" t="n">
        <v>0.0626796500876681</v>
      </c>
      <c r="Y180" s="69" t="n">
        <v>100.257120213276</v>
      </c>
      <c r="Z180" s="70" t="n">
        <v>0.0028629037466541</v>
      </c>
      <c r="AA180" s="69" t="n">
        <v>103.420762028204</v>
      </c>
      <c r="AB180" s="70" t="n">
        <v>0.0124048199612274</v>
      </c>
      <c r="AC180" s="69" t="n">
        <v>100.131595017347</v>
      </c>
      <c r="AD180" s="70" t="n">
        <v>-0.0038870341868964</v>
      </c>
      <c r="AE180" s="69" t="n">
        <v>98.2892622906018</v>
      </c>
      <c r="AF180" s="70" t="n">
        <v>-0.00342663035969082</v>
      </c>
      <c r="AG180" s="69" t="n">
        <v>96.9867191056105</v>
      </c>
      <c r="AH180" s="70" t="n">
        <v>0.00882955043727884</v>
      </c>
      <c r="AI180" s="69" t="n">
        <v>93.4151658466266</v>
      </c>
      <c r="AJ180" s="70" t="n">
        <v>0.0171072805791432</v>
      </c>
      <c r="AK180" s="69" t="n">
        <v>101.058552708162</v>
      </c>
      <c r="AL180" s="70" t="n">
        <v>-0.00224861185040715</v>
      </c>
      <c r="AM180" s="69" t="n">
        <v>101.902747902199</v>
      </c>
      <c r="AN180" s="70" t="n">
        <v>0.00460684815677626</v>
      </c>
      <c r="AO180" s="69" t="n">
        <v>103.335353645614</v>
      </c>
      <c r="AP180" s="70" t="n">
        <v>0.00514882527408345</v>
      </c>
      <c r="AQ180" s="69" t="n">
        <v>103.990095296388</v>
      </c>
      <c r="AR180" s="70" t="n">
        <v>0.00341667884211549</v>
      </c>
      <c r="AS180" s="69" t="n">
        <v>98.5752645261431</v>
      </c>
      <c r="AT180" s="70" t="n">
        <v>-0.000245028881637799</v>
      </c>
      <c r="AU180" s="69" t="n">
        <v>93.6322971770294</v>
      </c>
      <c r="AV180" s="70" t="n">
        <v>-0.00621810186893657</v>
      </c>
      <c r="AW180" s="69" t="n">
        <v>97.6235036615001</v>
      </c>
      <c r="AX180" s="70" t="n">
        <v>-0.0057320537356863</v>
      </c>
      <c r="AY180" s="69" t="n">
        <v>101.243452267762</v>
      </c>
      <c r="AZ180" s="70" t="n">
        <v>-0.00122562317161479</v>
      </c>
      <c r="BA180" s="69" t="n">
        <v>106.123175438755</v>
      </c>
      <c r="BB180" s="70" t="n">
        <v>-0.00116302842554206</v>
      </c>
      <c r="BC180" s="69" t="n">
        <v>103.45789942111</v>
      </c>
      <c r="BD180" s="70" t="n">
        <v>-0.000514429313480558</v>
      </c>
      <c r="BE180" s="69" t="n">
        <v>100.272178664343</v>
      </c>
      <c r="BF180" s="70" t="n">
        <v>0.000811966159212307</v>
      </c>
      <c r="BG180" s="69"/>
      <c r="BH180" s="70"/>
    </row>
    <row r="181">
      <c r="A181" s="64" t="n">
        <v>2022</v>
      </c>
      <c r="B181" s="64" t="n">
        <v>2</v>
      </c>
      <c r="C181" s="69" t="n">
        <v>104.807909226616</v>
      </c>
      <c r="D181" s="70" t="n">
        <v>0.00574608431916857</v>
      </c>
      <c r="E181" s="69" t="n">
        <v>104.804452263713</v>
      </c>
      <c r="F181" s="70" t="n">
        <v>0.00621705153006791</v>
      </c>
      <c r="G181" s="69" t="n">
        <v>93.9627937445935</v>
      </c>
      <c r="H181" s="70" t="n">
        <v>-0.0227653660731537</v>
      </c>
      <c r="I181" s="69" t="n">
        <v>99.9802981189527</v>
      </c>
      <c r="J181" s="70" t="n">
        <v>-0.0137200014953162</v>
      </c>
      <c r="K181" s="69" t="n">
        <v>93.5337196264481</v>
      </c>
      <c r="L181" s="70" t="n">
        <v>-0.0084092836355748</v>
      </c>
      <c r="M181" s="69" t="n">
        <v>90.0181580929267</v>
      </c>
      <c r="N181" s="70" t="n">
        <v>-0.0196934597797498</v>
      </c>
      <c r="O181" s="69" t="n">
        <v>95.8281632120964</v>
      </c>
      <c r="P181" s="70" t="n">
        <v>-0.00173885633381776</v>
      </c>
      <c r="Q181" s="69" t="n">
        <v>85.3584105592644</v>
      </c>
      <c r="R181" s="70" t="n">
        <v>-0.0637893894124774</v>
      </c>
      <c r="S181" s="69" t="n">
        <v>115.152894296506</v>
      </c>
      <c r="T181" s="70" t="n">
        <v>0.0035579626600597</v>
      </c>
      <c r="U181" s="69" t="n">
        <v>107.831597420979</v>
      </c>
      <c r="V181" s="70" t="n">
        <v>0.0193186588191339</v>
      </c>
      <c r="W181" s="69" t="n">
        <v>144.068025855112</v>
      </c>
      <c r="X181" s="70" t="n">
        <v>0.0330371740146511</v>
      </c>
      <c r="Y181" s="69" t="n">
        <v>101.419527757859</v>
      </c>
      <c r="Z181" s="70" t="n">
        <v>0.0115942642488636</v>
      </c>
      <c r="AA181" s="69" t="n">
        <v>105.464958245276</v>
      </c>
      <c r="AB181" s="70" t="n">
        <v>0.0197658204888695</v>
      </c>
      <c r="AC181" s="69" t="n">
        <v>98.9918677493672</v>
      </c>
      <c r="AD181" s="70" t="n">
        <v>-0.0113822941478403</v>
      </c>
      <c r="AE181" s="69" t="n">
        <v>98.2510685509237</v>
      </c>
      <c r="AF181" s="70" t="n">
        <v>-0.000388585068073377</v>
      </c>
      <c r="AG181" s="69" t="n">
        <v>98.8485134637363</v>
      </c>
      <c r="AH181" s="70" t="n">
        <v>0.0191963845699163</v>
      </c>
      <c r="AI181" s="69" t="n">
        <v>97.3128960718618</v>
      </c>
      <c r="AJ181" s="70" t="n">
        <v>0.0417248119179556</v>
      </c>
      <c r="AK181" s="69" t="n">
        <v>101.049756166933</v>
      </c>
      <c r="AL181" s="70" t="n">
        <v>-0.000087044005609882</v>
      </c>
      <c r="AM181" s="69" t="n">
        <v>102.481314352352</v>
      </c>
      <c r="AN181" s="70" t="n">
        <v>0.00567763345016403</v>
      </c>
      <c r="AO181" s="69" t="n">
        <v>103.895859573712</v>
      </c>
      <c r="AP181" s="70" t="n">
        <v>0.00542414486740261</v>
      </c>
      <c r="AQ181" s="69" t="n">
        <v>104.138709761149</v>
      </c>
      <c r="AR181" s="70" t="n">
        <v>0.00142912134408535</v>
      </c>
      <c r="AS181" s="69" t="n">
        <v>98.5660179667443</v>
      </c>
      <c r="AT181" s="70" t="n">
        <v>-0.0000938020247093219</v>
      </c>
      <c r="AU181" s="69" t="n">
        <v>92.7517929439411</v>
      </c>
      <c r="AV181" s="70" t="n">
        <v>-0.00940385165840252</v>
      </c>
      <c r="AW181" s="69" t="n">
        <v>97.4658099038363</v>
      </c>
      <c r="AX181" s="70" t="n">
        <v>-0.00161532573355028</v>
      </c>
      <c r="AY181" s="69" t="n">
        <v>102.02856531141</v>
      </c>
      <c r="AZ181" s="70" t="n">
        <v>0.0077547043888988</v>
      </c>
      <c r="BA181" s="69" t="n">
        <v>104.942719561686</v>
      </c>
      <c r="BB181" s="70" t="n">
        <v>-0.0111234503885537</v>
      </c>
      <c r="BC181" s="69" t="n">
        <v>102.896500320651</v>
      </c>
      <c r="BD181" s="70" t="n">
        <v>-0.00542635316974116</v>
      </c>
      <c r="BE181" s="69" t="n">
        <v>100.458589208112</v>
      </c>
      <c r="BF181" s="70" t="n">
        <v>0.00185904551245275</v>
      </c>
      <c r="BG181" s="69"/>
      <c r="BH181" s="70"/>
    </row>
    <row r="182">
      <c r="A182" s="64" t="n">
        <v>2022</v>
      </c>
      <c r="B182" s="64" t="n">
        <v>3</v>
      </c>
      <c r="C182" s="69" t="n">
        <v>105.331061692687</v>
      </c>
      <c r="D182" s="70" t="n">
        <v>0.00499153613435532</v>
      </c>
      <c r="E182" s="69" t="n">
        <v>105.399233941585</v>
      </c>
      <c r="F182" s="70" t="n">
        <v>0.00567515658948303</v>
      </c>
      <c r="G182" s="69" t="n">
        <v>94.2360040664847</v>
      </c>
      <c r="H182" s="70" t="n">
        <v>0.00290764366408469</v>
      </c>
      <c r="I182" s="69" t="n">
        <v>101.445657113558</v>
      </c>
      <c r="J182" s="70" t="n">
        <v>0.014656477547822</v>
      </c>
      <c r="K182" s="69" t="n">
        <v>93.0865245602857</v>
      </c>
      <c r="L182" s="70" t="n">
        <v>-0.00478111068338094</v>
      </c>
      <c r="M182" s="69" t="n">
        <v>87.5575621230855</v>
      </c>
      <c r="N182" s="70" t="n">
        <v>-0.0273344403170426</v>
      </c>
      <c r="O182" s="69" t="n">
        <v>96.7200283438829</v>
      </c>
      <c r="P182" s="70" t="n">
        <v>0.00930692086638962</v>
      </c>
      <c r="Q182" s="69" t="n">
        <v>88.0400234921982</v>
      </c>
      <c r="R182" s="70" t="n">
        <v>0.0314159192440906</v>
      </c>
      <c r="S182" s="69" t="n">
        <v>107.831688483203</v>
      </c>
      <c r="T182" s="70" t="n">
        <v>-0.063578131127571</v>
      </c>
      <c r="U182" s="69" t="n">
        <v>110.197531734747</v>
      </c>
      <c r="V182" s="70" t="n">
        <v>0.021941011450767</v>
      </c>
      <c r="W182" s="69" t="n">
        <v>144.76168652155</v>
      </c>
      <c r="X182" s="70" t="n">
        <v>0.00481481343497503</v>
      </c>
      <c r="Y182" s="69" t="n">
        <v>102.385120115266</v>
      </c>
      <c r="Z182" s="70" t="n">
        <v>0.00952077355075653</v>
      </c>
      <c r="AA182" s="69" t="n">
        <v>106.424988899466</v>
      </c>
      <c r="AB182" s="70" t="n">
        <v>0.00910284012968288</v>
      </c>
      <c r="AC182" s="69" t="n">
        <v>100.400983963175</v>
      </c>
      <c r="AD182" s="70" t="n">
        <v>0.0142346664008357</v>
      </c>
      <c r="AE182" s="69" t="n">
        <v>98.4142579885839</v>
      </c>
      <c r="AF182" s="70" t="n">
        <v>0.00166094313341314</v>
      </c>
      <c r="AG182" s="69" t="n">
        <v>101.788178859851</v>
      </c>
      <c r="AH182" s="70" t="n">
        <v>0.0297390956434906</v>
      </c>
      <c r="AI182" s="69" t="n">
        <v>103.855084269362</v>
      </c>
      <c r="AJ182" s="70" t="n">
        <v>0.0672283783710326</v>
      </c>
      <c r="AK182" s="69" t="n">
        <v>101.303256404219</v>
      </c>
      <c r="AL182" s="70" t="n">
        <v>0.00250866748126888</v>
      </c>
      <c r="AM182" s="69" t="n">
        <v>102.964493559359</v>
      </c>
      <c r="AN182" s="70" t="n">
        <v>0.00471480298686933</v>
      </c>
      <c r="AO182" s="69" t="n">
        <v>104.818191532169</v>
      </c>
      <c r="AP182" s="70" t="n">
        <v>0.00887746597642436</v>
      </c>
      <c r="AQ182" s="69" t="n">
        <v>104.027723322037</v>
      </c>
      <c r="AR182" s="70" t="n">
        <v>-0.00106575584973878</v>
      </c>
      <c r="AS182" s="69" t="n">
        <v>98.8733385610652</v>
      </c>
      <c r="AT182" s="70" t="n">
        <v>0.00311791630280278</v>
      </c>
      <c r="AU182" s="69" t="n">
        <v>91.8987210509175</v>
      </c>
      <c r="AV182" s="70" t="n">
        <v>-0.0091973628319969</v>
      </c>
      <c r="AW182" s="69" t="n">
        <v>97.7026029705856</v>
      </c>
      <c r="AX182" s="70" t="n">
        <v>0.00242949878509102</v>
      </c>
      <c r="AY182" s="69" t="n">
        <v>101.797623411185</v>
      </c>
      <c r="AZ182" s="70" t="n">
        <v>-0.00226350237818151</v>
      </c>
      <c r="BA182" s="69" t="n">
        <v>102.872511172917</v>
      </c>
      <c r="BB182" s="70" t="n">
        <v>-0.0197270320172369</v>
      </c>
      <c r="BC182" s="69" t="n">
        <v>101.891785240381</v>
      </c>
      <c r="BD182" s="70" t="n">
        <v>-0.00976432703871999</v>
      </c>
      <c r="BE182" s="69" t="n">
        <v>100.76093202696</v>
      </c>
      <c r="BF182" s="70" t="n">
        <v>0.00300962636675339</v>
      </c>
      <c r="BG182" s="69"/>
      <c r="BH182" s="70"/>
    </row>
    <row r="183">
      <c r="A183" s="64" t="n">
        <v>2022</v>
      </c>
      <c r="B183" s="64" t="n">
        <v>4</v>
      </c>
      <c r="C183" s="69" t="n">
        <v>105.776254024437</v>
      </c>
      <c r="D183" s="70" t="n">
        <v>0.00422660063039415</v>
      </c>
      <c r="E183" s="69" t="n">
        <v>105.885384445119</v>
      </c>
      <c r="F183" s="70" t="n">
        <v>0.00461246714377039</v>
      </c>
      <c r="G183" s="69" t="n">
        <v>95.9111737094963</v>
      </c>
      <c r="H183" s="70" t="n">
        <v>0.0177763229628216</v>
      </c>
      <c r="I183" s="69" t="n">
        <v>102.040829116188</v>
      </c>
      <c r="J183" s="70" t="n">
        <v>0.00586690470114215</v>
      </c>
      <c r="K183" s="69" t="n">
        <v>93.1843517400666</v>
      </c>
      <c r="L183" s="70" t="n">
        <v>0.00105092740590496</v>
      </c>
      <c r="M183" s="69" t="n">
        <v>86.7858997570839</v>
      </c>
      <c r="N183" s="70" t="n">
        <v>-0.00881320067953484</v>
      </c>
      <c r="O183" s="69" t="n">
        <v>97.4932937826104</v>
      </c>
      <c r="P183" s="70" t="n">
        <v>0.0079948843271449</v>
      </c>
      <c r="Q183" s="69" t="n">
        <v>105.057992860908</v>
      </c>
      <c r="R183" s="70" t="n">
        <v>0.193298101178014</v>
      </c>
      <c r="S183" s="69" t="n">
        <v>106.381111872603</v>
      </c>
      <c r="T183" s="70" t="n">
        <v>-0.0134522294049584</v>
      </c>
      <c r="U183" s="69" t="n">
        <v>112.189565299694</v>
      </c>
      <c r="V183" s="70" t="n">
        <v>0.0180769345155698</v>
      </c>
      <c r="W183" s="69" t="n">
        <v>141.783545005489</v>
      </c>
      <c r="X183" s="70" t="n">
        <v>-0.0205727191194157</v>
      </c>
      <c r="Y183" s="69" t="n">
        <v>103.342726660404</v>
      </c>
      <c r="Z183" s="70" t="n">
        <v>0.00935298551254449</v>
      </c>
      <c r="AA183" s="69" t="n">
        <v>106.001811165509</v>
      </c>
      <c r="AB183" s="70" t="n">
        <v>-0.00397630047541564</v>
      </c>
      <c r="AC183" s="69" t="n">
        <v>100.814383754257</v>
      </c>
      <c r="AD183" s="70" t="n">
        <v>0.00411748744646889</v>
      </c>
      <c r="AE183" s="69" t="n">
        <v>97.9303845375141</v>
      </c>
      <c r="AF183" s="70" t="n">
        <v>-0.00491670069926187</v>
      </c>
      <c r="AG183" s="69" t="n">
        <v>104.899131795407</v>
      </c>
      <c r="AH183" s="70" t="n">
        <v>0.0305630081056805</v>
      </c>
      <c r="AI183" s="69" t="n">
        <v>110.888749622801</v>
      </c>
      <c r="AJ183" s="70" t="n">
        <v>0.0677257681019841</v>
      </c>
      <c r="AK183" s="69" t="n">
        <v>101.893329197825</v>
      </c>
      <c r="AL183" s="70" t="n">
        <v>0.00582481565302295</v>
      </c>
      <c r="AM183" s="69" t="n">
        <v>103.462638570374</v>
      </c>
      <c r="AN183" s="70" t="n">
        <v>0.00483802710813341</v>
      </c>
      <c r="AO183" s="69" t="n">
        <v>105.784438456125</v>
      </c>
      <c r="AP183" s="70" t="n">
        <v>0.00921831325108813</v>
      </c>
      <c r="AQ183" s="69" t="n">
        <v>104.626817538593</v>
      </c>
      <c r="AR183" s="70" t="n">
        <v>0.00575898613777581</v>
      </c>
      <c r="AS183" s="69" t="n">
        <v>99.0739432350769</v>
      </c>
      <c r="AT183" s="70" t="n">
        <v>0.00202890563756797</v>
      </c>
      <c r="AU183" s="69" t="n">
        <v>90.8369820335542</v>
      </c>
      <c r="AV183" s="70" t="n">
        <v>-0.0115533601036186</v>
      </c>
      <c r="AW183" s="69" t="n">
        <v>98.3513841629171</v>
      </c>
      <c r="AX183" s="70" t="n">
        <v>0.006640367529684</v>
      </c>
      <c r="AY183" s="69" t="n">
        <v>102.418623673226</v>
      </c>
      <c r="AZ183" s="70" t="n">
        <v>0.00610034145426774</v>
      </c>
      <c r="BA183" s="69" t="n">
        <v>101.734320257212</v>
      </c>
      <c r="BB183" s="70" t="n">
        <v>-0.0110640918815736</v>
      </c>
      <c r="BC183" s="69" t="n">
        <v>101.475816242249</v>
      </c>
      <c r="BD183" s="70" t="n">
        <v>-0.00408245863147916</v>
      </c>
      <c r="BE183" s="69" t="n">
        <v>101.176439986196</v>
      </c>
      <c r="BF183" s="70" t="n">
        <v>0.00412370103052395</v>
      </c>
      <c r="BG183" s="69"/>
      <c r="BH183" s="70"/>
    </row>
    <row r="184">
      <c r="A184" s="64" t="n">
        <v>2023</v>
      </c>
      <c r="B184" s="64" t="n">
        <v>1</v>
      </c>
      <c r="C184" s="69" t="n">
        <v>106.137365598581</v>
      </c>
      <c r="D184" s="70" t="n">
        <v>0.00341391910192024</v>
      </c>
      <c r="E184" s="69" t="n">
        <v>106.26866278772</v>
      </c>
      <c r="F184" s="70" t="n">
        <v>0.0036197473769366</v>
      </c>
      <c r="G184" s="69" t="n">
        <v>96.5354807487918</v>
      </c>
      <c r="H184" s="70" t="n">
        <v>0.00650922113815899</v>
      </c>
      <c r="I184" s="69" t="n">
        <v>103.57543615024</v>
      </c>
      <c r="J184" s="70" t="n">
        <v>0.0150391470487239</v>
      </c>
      <c r="K184" s="69" t="n">
        <v>94.5380715651895</v>
      </c>
      <c r="L184" s="70" t="n">
        <v>0.0145273299630722</v>
      </c>
      <c r="M184" s="69" t="n">
        <v>85.6718532801705</v>
      </c>
      <c r="N184" s="70" t="n">
        <v>-0.0128367220946221</v>
      </c>
      <c r="O184" s="69" t="n">
        <v>100.411439995479</v>
      </c>
      <c r="P184" s="70" t="n">
        <v>0.029931763505455</v>
      </c>
      <c r="Q184" s="69" t="n">
        <v>129.356228762982</v>
      </c>
      <c r="R184" s="70" t="n">
        <v>0.23128402932887</v>
      </c>
      <c r="S184" s="69" t="n">
        <v>102.674891533973</v>
      </c>
      <c r="T184" s="70" t="n">
        <v>-0.0348390825531911</v>
      </c>
      <c r="U184" s="69" t="n">
        <v>113.079582890169</v>
      </c>
      <c r="V184" s="70" t="n">
        <v>0.00793315838329178</v>
      </c>
      <c r="W184" s="69" t="n">
        <v>136.47926853019</v>
      </c>
      <c r="X184" s="70" t="n">
        <v>-0.0374110865622214</v>
      </c>
      <c r="Y184" s="69" t="n">
        <v>104.744233832469</v>
      </c>
      <c r="Z184" s="70" t="n">
        <v>0.0135617398278081</v>
      </c>
      <c r="AA184" s="69" t="n">
        <v>104.354932696809</v>
      </c>
      <c r="AB184" s="70" t="n">
        <v>-0.0155363238664763</v>
      </c>
      <c r="AC184" s="69" t="n">
        <v>103.172535424806</v>
      </c>
      <c r="AD184" s="70" t="n">
        <v>0.0233910240060349</v>
      </c>
      <c r="AE184" s="69" t="n">
        <v>97.9842544830655</v>
      </c>
      <c r="AF184" s="70" t="n">
        <v>0.00055008408070556</v>
      </c>
      <c r="AG184" s="69" t="n">
        <v>106.945083526879</v>
      </c>
      <c r="AH184" s="70" t="n">
        <v>0.0195039910860495</v>
      </c>
      <c r="AI184" s="69" t="n">
        <v>114.803464999307</v>
      </c>
      <c r="AJ184" s="70" t="n">
        <v>0.0353030888148933</v>
      </c>
      <c r="AK184" s="69" t="n">
        <v>102.933988388988</v>
      </c>
      <c r="AL184" s="70" t="n">
        <v>0.0102132219975153</v>
      </c>
      <c r="AM184" s="69" t="n">
        <v>104.042316705453</v>
      </c>
      <c r="AN184" s="70" t="n">
        <v>0.00560277741887072</v>
      </c>
      <c r="AO184" s="69" t="n">
        <v>106.608328290091</v>
      </c>
      <c r="AP184" s="70" t="n">
        <v>0.00778838405714621</v>
      </c>
      <c r="AQ184" s="69" t="n">
        <v>105.490871869224</v>
      </c>
      <c r="AR184" s="70" t="n">
        <v>0.0082584403402326</v>
      </c>
      <c r="AS184" s="69" t="n">
        <v>99.3297107633943</v>
      </c>
      <c r="AT184" s="70" t="n">
        <v>0.00258158219977722</v>
      </c>
      <c r="AU184" s="69" t="n">
        <v>89.8332144469566</v>
      </c>
      <c r="AV184" s="70" t="n">
        <v>-0.0110502084517381</v>
      </c>
      <c r="AW184" s="69" t="n">
        <v>99.4435147473534</v>
      </c>
      <c r="AX184" s="70" t="n">
        <v>0.0111043743179788</v>
      </c>
      <c r="AY184" s="69" t="n">
        <v>102.129547566662</v>
      </c>
      <c r="AZ184" s="70" t="n">
        <v>-0.00282249552079483</v>
      </c>
      <c r="BA184" s="69" t="n">
        <v>101.268595517617</v>
      </c>
      <c r="BB184" s="70" t="n">
        <v>-0.00457785276804834</v>
      </c>
      <c r="BC184" s="69" t="n">
        <v>101.47122214847</v>
      </c>
      <c r="BD184" s="70" t="n">
        <v>-0.0000452727945368103</v>
      </c>
      <c r="BE184" s="69" t="n">
        <v>101.687349825762</v>
      </c>
      <c r="BF184" s="70" t="n">
        <v>0.00504969180211767</v>
      </c>
      <c r="BG184" s="69"/>
      <c r="BH184" s="70"/>
    </row>
    <row r="185">
      <c r="A185" s="64" t="n">
        <v>2023</v>
      </c>
      <c r="B185" s="64" t="n">
        <v>2</v>
      </c>
      <c r="C185" s="69" t="n">
        <v>106.03229489354</v>
      </c>
      <c r="D185" s="70" t="n">
        <v>-0.000989950188115651</v>
      </c>
      <c r="E185" s="69" t="n">
        <v>106.156611481504</v>
      </c>
      <c r="F185" s="70" t="n">
        <v>-0.00105441532128769</v>
      </c>
      <c r="G185" s="69" t="n">
        <v>96.5918574658912</v>
      </c>
      <c r="H185" s="70" t="n">
        <v>0.000583999962108894</v>
      </c>
      <c r="I185" s="69" t="n">
        <v>105.238053184308</v>
      </c>
      <c r="J185" s="70" t="n">
        <v>0.0160522329991131</v>
      </c>
      <c r="K185" s="69" t="n">
        <v>94.64676622302</v>
      </c>
      <c r="L185" s="70" t="n">
        <v>0.00114974481741514</v>
      </c>
      <c r="M185" s="69" t="n">
        <v>82.5003513090962</v>
      </c>
      <c r="N185" s="70" t="n">
        <v>-0.037019182492791</v>
      </c>
      <c r="O185" s="69" t="n">
        <v>102.953131180906</v>
      </c>
      <c r="P185" s="70" t="n">
        <v>0.0253127650150302</v>
      </c>
      <c r="Q185" s="69" t="n">
        <v>139.025038447678</v>
      </c>
      <c r="R185" s="70" t="n">
        <v>0.0747456058139391</v>
      </c>
      <c r="S185" s="69" t="n">
        <v>99.5395370985387</v>
      </c>
      <c r="T185" s="70" t="n">
        <v>-0.0305367202106761</v>
      </c>
      <c r="U185" s="69" t="n">
        <v>114.090165602263</v>
      </c>
      <c r="V185" s="70" t="n">
        <v>0.0089369158097794</v>
      </c>
      <c r="W185" s="69" t="n">
        <v>131.966569070458</v>
      </c>
      <c r="X185" s="70" t="n">
        <v>-0.0330650911917332</v>
      </c>
      <c r="Y185" s="69" t="n">
        <v>105.002724990371</v>
      </c>
      <c r="Z185" s="70" t="n">
        <v>0.00246783186476884</v>
      </c>
      <c r="AA185" s="69" t="n">
        <v>103.869969958722</v>
      </c>
      <c r="AB185" s="70" t="n">
        <v>-0.0046472430727863</v>
      </c>
      <c r="AC185" s="69" t="n">
        <v>104.127832982683</v>
      </c>
      <c r="AD185" s="70" t="n">
        <v>0.00925922343522556</v>
      </c>
      <c r="AE185" s="69" t="n">
        <v>97.7758182710874</v>
      </c>
      <c r="AF185" s="70" t="n">
        <v>-0.00212724190307734</v>
      </c>
      <c r="AG185" s="69" t="n">
        <v>108.469657283326</v>
      </c>
      <c r="AH185" s="70" t="n">
        <v>0.0142556694161942</v>
      </c>
      <c r="AI185" s="69" t="n">
        <v>118.345350561479</v>
      </c>
      <c r="AJ185" s="70" t="n">
        <v>0.030851730496058</v>
      </c>
      <c r="AK185" s="69" t="n">
        <v>103.673054969929</v>
      </c>
      <c r="AL185" s="70" t="n">
        <v>0.00718000528793028</v>
      </c>
      <c r="AM185" s="69" t="n">
        <v>104.444925340348</v>
      </c>
      <c r="AN185" s="70" t="n">
        <v>0.00386966234166231</v>
      </c>
      <c r="AO185" s="69" t="n">
        <v>107.43939317326</v>
      </c>
      <c r="AP185" s="70" t="n">
        <v>0.00779549681059999</v>
      </c>
      <c r="AQ185" s="69" t="n">
        <v>106.33549771079</v>
      </c>
      <c r="AR185" s="70" t="n">
        <v>0.00800662490127779</v>
      </c>
      <c r="AS185" s="69" t="n">
        <v>99.4185142252475</v>
      </c>
      <c r="AT185" s="70" t="n">
        <v>0.000894027186535418</v>
      </c>
      <c r="AU185" s="69" t="n">
        <v>89.1583324392434</v>
      </c>
      <c r="AV185" s="70" t="n">
        <v>-0.00751261114130231</v>
      </c>
      <c r="AW185" s="69" t="n">
        <v>100.298784815758</v>
      </c>
      <c r="AX185" s="70" t="n">
        <v>0.00860056154066702</v>
      </c>
      <c r="AY185" s="69" t="n">
        <v>102.570022006132</v>
      </c>
      <c r="AZ185" s="70" t="n">
        <v>0.00431289915567046</v>
      </c>
      <c r="BA185" s="69" t="n">
        <v>101.377211592294</v>
      </c>
      <c r="BB185" s="70" t="n">
        <v>0.00107255437010578</v>
      </c>
      <c r="BC185" s="69" t="n">
        <v>101.768051435148</v>
      </c>
      <c r="BD185" s="70" t="n">
        <v>0.00292525585474701</v>
      </c>
      <c r="BE185" s="69" t="n">
        <v>102.148140754622</v>
      </c>
      <c r="BF185" s="70" t="n">
        <v>0.00453144791018545</v>
      </c>
      <c r="BG185" s="69"/>
      <c r="BH185" s="70"/>
    </row>
    <row r="186">
      <c r="A186" s="64" t="n">
        <v>2023</v>
      </c>
      <c r="B186" s="64" t="n">
        <v>3</v>
      </c>
      <c r="C186" s="69" t="n">
        <v>105.881160295996</v>
      </c>
      <c r="D186" s="70" t="n">
        <v>-0.00142536382614611</v>
      </c>
      <c r="E186" s="69" t="n">
        <v>105.999306126199</v>
      </c>
      <c r="F186" s="70" t="n">
        <v>-0.0014818234409476</v>
      </c>
      <c r="G186" s="69" t="n">
        <v>98.8774753869801</v>
      </c>
      <c r="H186" s="70" t="n">
        <v>0.0236626355580332</v>
      </c>
      <c r="I186" s="69" t="n">
        <v>104.989284313815</v>
      </c>
      <c r="J186" s="70" t="n">
        <v>-0.00236386803979849</v>
      </c>
      <c r="K186" s="69" t="n">
        <v>93.8552942822012</v>
      </c>
      <c r="L186" s="70" t="n">
        <v>-0.00836237699821474</v>
      </c>
      <c r="M186" s="69" t="n">
        <v>80.4139294630345</v>
      </c>
      <c r="N186" s="70" t="n">
        <v>-0.0252898540788596</v>
      </c>
      <c r="O186" s="69" t="n">
        <v>103.473567248788</v>
      </c>
      <c r="P186" s="70" t="n">
        <v>0.00505507760582224</v>
      </c>
      <c r="Q186" s="69" t="n">
        <v>138.957740913561</v>
      </c>
      <c r="R186" s="70" t="n">
        <v>-0.000484067725271542</v>
      </c>
      <c r="S186" s="69" t="n">
        <v>97.0286353645761</v>
      </c>
      <c r="T186" s="70" t="n">
        <v>-0.0252251698887944</v>
      </c>
      <c r="U186" s="69" t="n">
        <v>115.371114278873</v>
      </c>
      <c r="V186" s="70" t="n">
        <v>0.0112275117653504</v>
      </c>
      <c r="W186" s="69" t="n">
        <v>129.634000137586</v>
      </c>
      <c r="X186" s="70" t="n">
        <v>-0.0176754533311136</v>
      </c>
      <c r="Y186" s="69" t="n">
        <v>105.166542993909</v>
      </c>
      <c r="Z186" s="70" t="n">
        <v>0.00156013097328733</v>
      </c>
      <c r="AA186" s="69" t="n">
        <v>104.194359511816</v>
      </c>
      <c r="AB186" s="70" t="n">
        <v>0.00312303501408562</v>
      </c>
      <c r="AC186" s="69" t="n">
        <v>105.249658966498</v>
      </c>
      <c r="AD186" s="70" t="n">
        <v>0.0107735458587825</v>
      </c>
      <c r="AE186" s="69" t="n">
        <v>97.9513276078228</v>
      </c>
      <c r="AF186" s="70" t="n">
        <v>0.00179501782586788</v>
      </c>
      <c r="AG186" s="69" t="n">
        <v>109.024177444355</v>
      </c>
      <c r="AH186" s="70" t="n">
        <v>0.00511221455767408</v>
      </c>
      <c r="AI186" s="69" t="n">
        <v>119.3412775309</v>
      </c>
      <c r="AJ186" s="70" t="n">
        <v>0.00841542962774366</v>
      </c>
      <c r="AK186" s="69" t="n">
        <v>104.241925450107</v>
      </c>
      <c r="AL186" s="70" t="n">
        <v>0.00548715845542347</v>
      </c>
      <c r="AM186" s="69" t="n">
        <v>104.72718558175</v>
      </c>
      <c r="AN186" s="70" t="n">
        <v>0.00270247922991684</v>
      </c>
      <c r="AO186" s="69" t="n">
        <v>108.15532435493</v>
      </c>
      <c r="AP186" s="70" t="n">
        <v>0.0066635817694578</v>
      </c>
      <c r="AQ186" s="69" t="n">
        <v>107.581974491012</v>
      </c>
      <c r="AR186" s="70" t="n">
        <v>0.0117221135656154</v>
      </c>
      <c r="AS186" s="69" t="n">
        <v>99.4969105664547</v>
      </c>
      <c r="AT186" s="70" t="n">
        <v>0.000788548710651593</v>
      </c>
      <c r="AU186" s="69" t="n">
        <v>89.217178326594</v>
      </c>
      <c r="AV186" s="70" t="n">
        <v>0.000660015567144789</v>
      </c>
      <c r="AW186" s="69" t="n">
        <v>100.831213268903</v>
      </c>
      <c r="AX186" s="70" t="n">
        <v>0.00530842376727025</v>
      </c>
      <c r="AY186" s="69" t="n">
        <v>103.980515740052</v>
      </c>
      <c r="AZ186" s="70" t="n">
        <v>0.013751520242784</v>
      </c>
      <c r="BA186" s="69" t="n">
        <v>101.472810347264</v>
      </c>
      <c r="BB186" s="70" t="n">
        <v>0.000943000438350827</v>
      </c>
      <c r="BC186" s="69" t="n">
        <v>101.984410988707</v>
      </c>
      <c r="BD186" s="70" t="n">
        <v>0.00212600664459872</v>
      </c>
      <c r="BE186" s="69" t="n">
        <v>102.533584938358</v>
      </c>
      <c r="BF186" s="70" t="n">
        <v>0.00377338423282181</v>
      </c>
      <c r="BG186" s="69"/>
      <c r="BH186" s="70"/>
    </row>
    <row r="187">
      <c r="A187" s="64" t="n">
        <v>2023</v>
      </c>
      <c r="B187" s="64" t="n">
        <v>4</v>
      </c>
      <c r="C187" s="69" t="n">
        <v>105.98564341486</v>
      </c>
      <c r="D187" s="70" t="n">
        <v>0.000986796126635658</v>
      </c>
      <c r="E187" s="69" t="n">
        <v>106.066028889112</v>
      </c>
      <c r="F187" s="70" t="n">
        <v>0.000629464147937409</v>
      </c>
      <c r="G187" s="69" t="n">
        <v>100.395241980028</v>
      </c>
      <c r="H187" s="70" t="n">
        <v>0.0153499731572619</v>
      </c>
      <c r="I187" s="69" t="n">
        <v>105.161608732599</v>
      </c>
      <c r="J187" s="70" t="n">
        <v>0.0016413524476302</v>
      </c>
      <c r="K187" s="69" t="n">
        <v>93.2213703392093</v>
      </c>
      <c r="L187" s="70" t="n">
        <v>-0.00675426940845547</v>
      </c>
      <c r="M187" s="69" t="n">
        <v>80.1014987408512</v>
      </c>
      <c r="N187" s="70" t="n">
        <v>-0.00388528112317832</v>
      </c>
      <c r="O187" s="69" t="n">
        <v>102.645803516801</v>
      </c>
      <c r="P187" s="70" t="n">
        <v>-0.00799976026723714</v>
      </c>
      <c r="Q187" s="69" t="n">
        <v>138.184028570851</v>
      </c>
      <c r="R187" s="70" t="n">
        <v>-0.00556796863293052</v>
      </c>
      <c r="S187" s="69" t="n">
        <v>97.4281299996828</v>
      </c>
      <c r="T187" s="70" t="n">
        <v>0.00411728592910343</v>
      </c>
      <c r="U187" s="69" t="n">
        <v>116.363437899757</v>
      </c>
      <c r="V187" s="70" t="n">
        <v>0.00860114446398774</v>
      </c>
      <c r="W187" s="69" t="n">
        <v>129.342709036876</v>
      </c>
      <c r="X187" s="70" t="n">
        <v>-0.00224702701761514</v>
      </c>
      <c r="Y187" s="69" t="n">
        <v>104.897233758816</v>
      </c>
      <c r="Z187" s="70" t="n">
        <v>-0.00256078813114213</v>
      </c>
      <c r="AA187" s="69" t="n">
        <v>104.995061760067</v>
      </c>
      <c r="AB187" s="70" t="n">
        <v>0.00768469859600374</v>
      </c>
      <c r="AC187" s="69" t="n">
        <v>105.962654242476</v>
      </c>
      <c r="AD187" s="70" t="n">
        <v>0.00677432385985854</v>
      </c>
      <c r="AE187" s="69" t="n">
        <v>98.1828992704324</v>
      </c>
      <c r="AF187" s="70" t="n">
        <v>0.00236415032103321</v>
      </c>
      <c r="AG187" s="69" t="n">
        <v>108.538366478226</v>
      </c>
      <c r="AH187" s="70" t="n">
        <v>-0.00445599295052834</v>
      </c>
      <c r="AI187" s="69" t="n">
        <v>117.643257390611</v>
      </c>
      <c r="AJ187" s="70" t="n">
        <v>-0.0142282718554747</v>
      </c>
      <c r="AK187" s="69" t="n">
        <v>104.751702997445</v>
      </c>
      <c r="AL187" s="70" t="n">
        <v>0.00489033126677962</v>
      </c>
      <c r="AM187" s="69" t="n">
        <v>105.275599133639</v>
      </c>
      <c r="AN187" s="70" t="n">
        <v>0.00523659209251348</v>
      </c>
      <c r="AO187" s="69" t="n">
        <v>108.751432254556</v>
      </c>
      <c r="AP187" s="70" t="n">
        <v>0.00551159088265618</v>
      </c>
      <c r="AQ187" s="69" t="n">
        <v>108.470727331855</v>
      </c>
      <c r="AR187" s="70" t="n">
        <v>0.00826116870459259</v>
      </c>
      <c r="AS187" s="69" t="n">
        <v>99.4681520346947</v>
      </c>
      <c r="AT187" s="70" t="n">
        <v>-0.000289039444504424</v>
      </c>
      <c r="AU187" s="69" t="n">
        <v>89.4534179825957</v>
      </c>
      <c r="AV187" s="70" t="n">
        <v>0.00264791669533504</v>
      </c>
      <c r="AW187" s="69" t="n">
        <v>101.401029879681</v>
      </c>
      <c r="AX187" s="70" t="n">
        <v>0.00565119264466718</v>
      </c>
      <c r="AY187" s="69" t="n">
        <v>103.805198782157</v>
      </c>
      <c r="AZ187" s="70" t="n">
        <v>-0.00168605586005421</v>
      </c>
      <c r="BA187" s="69" t="n">
        <v>102.975451291308</v>
      </c>
      <c r="BB187" s="70" t="n">
        <v>0.014808311102271</v>
      </c>
      <c r="BC187" s="69" t="n">
        <v>102.949737343419</v>
      </c>
      <c r="BD187" s="70" t="n">
        <v>0.00946543050406112</v>
      </c>
      <c r="BE187" s="69" t="n">
        <v>102.832398894764</v>
      </c>
      <c r="BF187" s="70" t="n">
        <v>0.00291430321670405</v>
      </c>
      <c r="BG187" s="69"/>
      <c r="BH187" s="70"/>
    </row>
    <row r="188">
      <c r="A188" s="64" t="n">
        <v>2024</v>
      </c>
      <c r="B188" s="64" t="n">
        <v>1</v>
      </c>
      <c r="C188" s="69" t="n">
        <v>106.637627349411</v>
      </c>
      <c r="D188" s="70" t="n">
        <v>0.00615162500830291</v>
      </c>
      <c r="E188" s="69" t="n">
        <v>106.620206709732</v>
      </c>
      <c r="F188" s="70" t="n">
        <v>0.00522483802236207</v>
      </c>
      <c r="G188" s="69" t="n">
        <v>101.329067730359</v>
      </c>
      <c r="H188" s="70" t="n">
        <v>0.00930149409387848</v>
      </c>
      <c r="I188" s="69" t="n">
        <v>107.317574033745</v>
      </c>
      <c r="J188" s="70" t="n">
        <v>0.0205014484575696</v>
      </c>
      <c r="K188" s="69" t="n">
        <v>93.5645904099007</v>
      </c>
      <c r="L188" s="70" t="n">
        <v>0.00368177456995555</v>
      </c>
      <c r="M188" s="69" t="n">
        <v>78.8335945153101</v>
      </c>
      <c r="N188" s="70" t="n">
        <v>-0.0158287203794162</v>
      </c>
      <c r="O188" s="69" t="n">
        <v>104.048138023189</v>
      </c>
      <c r="P188" s="70" t="n">
        <v>0.0136618785994265</v>
      </c>
      <c r="Q188" s="69" t="n">
        <v>155.132733425176</v>
      </c>
      <c r="R188" s="70" t="n">
        <v>0.122653138930849</v>
      </c>
      <c r="S188" s="69" t="n">
        <v>96.8191237696132</v>
      </c>
      <c r="T188" s="70" t="n">
        <v>-0.00625082540403399</v>
      </c>
      <c r="U188" s="69" t="n">
        <v>116.724278987594</v>
      </c>
      <c r="V188" s="70" t="n">
        <v>0.00310098338747311</v>
      </c>
      <c r="W188" s="69" t="n">
        <v>129.729275292088</v>
      </c>
      <c r="X188" s="70" t="n">
        <v>0.00298869768610155</v>
      </c>
      <c r="Y188" s="69" t="n">
        <v>103.866354011709</v>
      </c>
      <c r="Z188" s="70" t="n">
        <v>-0.00982752080457605</v>
      </c>
      <c r="AA188" s="69" t="n">
        <v>104.779068877583</v>
      </c>
      <c r="AB188" s="70" t="n">
        <v>-0.00205717182183263</v>
      </c>
      <c r="AC188" s="69" t="n">
        <v>107.489591327218</v>
      </c>
      <c r="AD188" s="70" t="n">
        <v>0.0144101437969602</v>
      </c>
      <c r="AE188" s="69" t="n">
        <v>98.2332746962965</v>
      </c>
      <c r="AF188" s="70" t="n">
        <v>0.000513077391668393</v>
      </c>
      <c r="AG188" s="69" t="n">
        <v>108.893301862339</v>
      </c>
      <c r="AH188" s="70" t="n">
        <v>0.00327013751569738</v>
      </c>
      <c r="AI188" s="69" t="n">
        <v>117.804786093508</v>
      </c>
      <c r="AJ188" s="70" t="n">
        <v>0.00137303834048708</v>
      </c>
      <c r="AK188" s="69" t="n">
        <v>105.306365944426</v>
      </c>
      <c r="AL188" s="70" t="n">
        <v>0.00529502558058903</v>
      </c>
      <c r="AM188" s="69" t="n">
        <v>105.664633777334</v>
      </c>
      <c r="AN188" s="70" t="n">
        <v>0.00369539235014527</v>
      </c>
      <c r="AO188" s="69" t="n">
        <v>109.184640101637</v>
      </c>
      <c r="AP188" s="70" t="n">
        <v>0.00398346797003457</v>
      </c>
      <c r="AQ188" s="69" t="n">
        <v>109.214586424923</v>
      </c>
      <c r="AR188" s="70" t="n">
        <v>0.006857694341736</v>
      </c>
      <c r="AS188" s="69" t="n">
        <v>99.4230358148943</v>
      </c>
      <c r="AT188" s="70" t="n">
        <v>-0.00045357452488537</v>
      </c>
      <c r="AU188" s="69" t="n">
        <v>90.2700351978252</v>
      </c>
      <c r="AV188" s="70" t="n">
        <v>0.00912896604340374</v>
      </c>
      <c r="AW188" s="69" t="n">
        <v>102.312081858937</v>
      </c>
      <c r="AX188" s="70" t="n">
        <v>0.00898464226977902</v>
      </c>
      <c r="AY188" s="69" t="n">
        <v>104.520103635546</v>
      </c>
      <c r="AZ188" s="70" t="n">
        <v>0.00688698506218111</v>
      </c>
      <c r="BA188" s="69" t="n">
        <v>107.4856553974</v>
      </c>
      <c r="BB188" s="70" t="n">
        <v>0.0437988282598807</v>
      </c>
      <c r="BC188" s="69" t="n">
        <v>105.3839401177</v>
      </c>
      <c r="BD188" s="70" t="n">
        <v>0.0236445748876555</v>
      </c>
      <c r="BE188" s="69" t="n">
        <v>103.041251662157</v>
      </c>
      <c r="BF188" s="70" t="n">
        <v>0.00203100160686742</v>
      </c>
      <c r="BG188" s="69"/>
      <c r="BH188" s="70"/>
    </row>
    <row r="189">
      <c r="A189" s="64" t="n">
        <v>2024</v>
      </c>
      <c r="B189" s="64" t="n">
        <v>2</v>
      </c>
      <c r="C189" s="69" t="n">
        <v>106.839374173063</v>
      </c>
      <c r="D189" s="70" t="n">
        <v>0.00189189152708713</v>
      </c>
      <c r="E189" s="69" t="n">
        <v>106.823685641691</v>
      </c>
      <c r="F189" s="70" t="n">
        <v>0.00190844623395514</v>
      </c>
      <c r="G189" s="69" t="n">
        <v>100.79077081656</v>
      </c>
      <c r="H189" s="70" t="n">
        <v>-0.00531236421942904</v>
      </c>
      <c r="I189" s="69" t="n">
        <v>104.616241152871</v>
      </c>
      <c r="J189" s="70" t="n">
        <v>-0.025171393457189</v>
      </c>
      <c r="K189" s="69" t="n">
        <v>93.5507955424759</v>
      </c>
      <c r="L189" s="70" t="n">
        <v>-0.000147436838704551</v>
      </c>
      <c r="M189" s="69" t="n">
        <v>80.3016683139031</v>
      </c>
      <c r="N189" s="70" t="n">
        <v>0.0186224389185743</v>
      </c>
      <c r="O189" s="69" t="n">
        <v>102.924763423821</v>
      </c>
      <c r="P189" s="70" t="n">
        <v>-0.010796681427565</v>
      </c>
      <c r="Q189" s="69" t="n">
        <v>157.070260871155</v>
      </c>
      <c r="R189" s="70" t="n">
        <v>0.0124894817695782</v>
      </c>
      <c r="S189" s="69" t="n">
        <v>96.5515898688517</v>
      </c>
      <c r="T189" s="70" t="n">
        <v>-0.00276323406311874</v>
      </c>
      <c r="U189" s="69" t="n">
        <v>117.299442506876</v>
      </c>
      <c r="V189" s="70" t="n">
        <v>0.00492753970528637</v>
      </c>
      <c r="W189" s="69" t="n">
        <v>129.585050556274</v>
      </c>
      <c r="X189" s="70" t="n">
        <v>-0.00111173623293326</v>
      </c>
      <c r="Y189" s="69" t="n">
        <v>103.195297382054</v>
      </c>
      <c r="Z189" s="70" t="n">
        <v>-0.0064607700543643</v>
      </c>
      <c r="AA189" s="69" t="n">
        <v>104.893144869572</v>
      </c>
      <c r="AB189" s="70" t="n">
        <v>0.00108872881970679</v>
      </c>
      <c r="AC189" s="69" t="n">
        <v>107.806915003878</v>
      </c>
      <c r="AD189" s="70" t="n">
        <v>0.00295213399494476</v>
      </c>
      <c r="AE189" s="69" t="n">
        <v>97.8997345420335</v>
      </c>
      <c r="AF189" s="70" t="n">
        <v>-0.00339538873456324</v>
      </c>
      <c r="AG189" s="69" t="n">
        <v>109.414808641369</v>
      </c>
      <c r="AH189" s="70" t="n">
        <v>0.0047891538791669</v>
      </c>
      <c r="AI189" s="69" t="n">
        <v>119.118902955605</v>
      </c>
      <c r="AJ189" s="70" t="n">
        <v>0.0111550379714949</v>
      </c>
      <c r="AK189" s="69" t="n">
        <v>105.500199167519</v>
      </c>
      <c r="AL189" s="70" t="n">
        <v>0.00184066007173134</v>
      </c>
      <c r="AM189" s="69" t="n">
        <v>106.242947096554</v>
      </c>
      <c r="AN189" s="70" t="n">
        <v>0.00547310200723228</v>
      </c>
      <c r="AO189" s="69" t="n">
        <v>109.503903548368</v>
      </c>
      <c r="AP189" s="70" t="n">
        <v>0.00292406923202382</v>
      </c>
      <c r="AQ189" s="69" t="n">
        <v>109.714679091076</v>
      </c>
      <c r="AR189" s="70" t="n">
        <v>0.00457899152964458</v>
      </c>
      <c r="AS189" s="69" t="n">
        <v>99.4132045219476</v>
      </c>
      <c r="AT189" s="70" t="n">
        <v>-0.0000988834515674997</v>
      </c>
      <c r="AU189" s="69" t="n">
        <v>90.9344939252717</v>
      </c>
      <c r="AV189" s="70" t="n">
        <v>0.00736078950219055</v>
      </c>
      <c r="AW189" s="69" t="n">
        <v>102.99224497252</v>
      </c>
      <c r="AX189" s="70" t="n">
        <v>0.0066479256528198</v>
      </c>
      <c r="AY189" s="69" t="n">
        <v>105.238039354282</v>
      </c>
      <c r="AZ189" s="70" t="n">
        <v>0.00686887683578474</v>
      </c>
      <c r="BA189" s="69" t="n">
        <v>107.63159822667</v>
      </c>
      <c r="BB189" s="70" t="n">
        <v>0.00135778889500027</v>
      </c>
      <c r="BC189" s="69" t="n">
        <v>105.531623816321</v>
      </c>
      <c r="BD189" s="70" t="n">
        <v>0.00140138714168825</v>
      </c>
      <c r="BE189" s="69" t="n">
        <v>103.192973916167</v>
      </c>
      <c r="BF189" s="70" t="n">
        <v>0.00147244187703954</v>
      </c>
      <c r="BG189" s="69"/>
      <c r="BH189" s="70"/>
    </row>
    <row r="190">
      <c r="A190" s="64" t="n">
        <v>2024</v>
      </c>
      <c r="B190" s="64" t="n">
        <v>3</v>
      </c>
      <c r="C190" s="69" t="n">
        <v>107.246639061871</v>
      </c>
      <c r="D190" s="70" t="n">
        <v>0.00381193630120413</v>
      </c>
      <c r="E190" s="69" t="n">
        <v>107.235193395627</v>
      </c>
      <c r="F190" s="70" t="n">
        <v>0.00385221452961537</v>
      </c>
      <c r="G190" s="69" t="n">
        <v>103.02593248569</v>
      </c>
      <c r="H190" s="70" t="n">
        <v>0.0221762533515879</v>
      </c>
      <c r="I190" s="69" t="n">
        <v>105.488945954791</v>
      </c>
      <c r="J190" s="70" t="n">
        <v>0.00834196289508715</v>
      </c>
      <c r="K190" s="69" t="n">
        <v>94.2036058873528</v>
      </c>
      <c r="L190" s="70" t="n">
        <v>0.00697813782439161</v>
      </c>
      <c r="M190" s="69" t="n">
        <v>79.333779266567</v>
      </c>
      <c r="N190" s="70" t="n">
        <v>-0.0120531623770579</v>
      </c>
      <c r="O190" s="69" t="n">
        <v>105.094027141079</v>
      </c>
      <c r="P190" s="70" t="n">
        <v>0.0210762079512981</v>
      </c>
      <c r="Q190" s="69" t="n">
        <v>160.812422537049</v>
      </c>
      <c r="R190" s="70" t="n">
        <v>0.023824762530728</v>
      </c>
      <c r="S190" s="69" t="n">
        <v>96.6734000675384</v>
      </c>
      <c r="T190" s="70" t="n">
        <v>0.00126160738370129</v>
      </c>
      <c r="U190" s="69" t="n">
        <v>117.011379385666</v>
      </c>
      <c r="V190" s="70" t="n">
        <v>-0.00245579275615859</v>
      </c>
      <c r="W190" s="69" t="n">
        <v>129.162447675183</v>
      </c>
      <c r="X190" s="70" t="n">
        <v>-0.00326120088140558</v>
      </c>
      <c r="Y190" s="69" t="n">
        <v>102.518850595967</v>
      </c>
      <c r="Z190" s="70" t="n">
        <v>-0.00655501561842819</v>
      </c>
      <c r="AA190" s="69" t="n">
        <v>105.43892438577</v>
      </c>
      <c r="AB190" s="70" t="n">
        <v>0.00520319527912028</v>
      </c>
      <c r="AC190" s="69" t="n">
        <v>108.61463877332</v>
      </c>
      <c r="AD190" s="70" t="n">
        <v>0.00749231873867107</v>
      </c>
      <c r="AE190" s="69" t="n">
        <v>98.051078437634</v>
      </c>
      <c r="AF190" s="70" t="n">
        <v>0.00154590710902824</v>
      </c>
      <c r="AG190" s="69" t="n">
        <v>109.55698322837</v>
      </c>
      <c r="AH190" s="70" t="n">
        <v>0.00129940899926062</v>
      </c>
      <c r="AI190" s="69" t="n">
        <v>119.590999977425</v>
      </c>
      <c r="AJ190" s="70" t="n">
        <v>0.00396324185420682</v>
      </c>
      <c r="AK190" s="69" t="n">
        <v>105.399642210244</v>
      </c>
      <c r="AL190" s="70" t="n">
        <v>-0.000953144715068577</v>
      </c>
      <c r="AM190" s="69" t="n">
        <v>107.023717358484</v>
      </c>
      <c r="AN190" s="70" t="n">
        <v>0.00734891381749558</v>
      </c>
      <c r="AO190" s="69" t="n">
        <v>109.805727764077</v>
      </c>
      <c r="AP190" s="70" t="n">
        <v>0.00275628727313859</v>
      </c>
      <c r="AQ190" s="69" t="n">
        <v>109.999965708687</v>
      </c>
      <c r="AR190" s="70" t="n">
        <v>0.00260025932695473</v>
      </c>
      <c r="AS190" s="69" t="n">
        <v>99.3849346252802</v>
      </c>
      <c r="AT190" s="70" t="n">
        <v>-0.000284367623027304</v>
      </c>
      <c r="AU190" s="69" t="n">
        <v>91.7408913837213</v>
      </c>
      <c r="AV190" s="70" t="n">
        <v>0.0088678940591258</v>
      </c>
      <c r="AW190" s="69" t="n">
        <v>103.569691762039</v>
      </c>
      <c r="AX190" s="70" t="n">
        <v>0.00560670164703292</v>
      </c>
      <c r="AY190" s="69" t="n">
        <v>104.669272832633</v>
      </c>
      <c r="AZ190" s="70" t="n">
        <v>-0.00540457162770214</v>
      </c>
      <c r="BA190" s="69" t="n">
        <v>107.891246338316</v>
      </c>
      <c r="BB190" s="70" t="n">
        <v>0.00241237811129924</v>
      </c>
      <c r="BC190" s="69" t="n">
        <v>105.706595173346</v>
      </c>
      <c r="BD190" s="70" t="n">
        <v>0.00165799928682175</v>
      </c>
      <c r="BE190" s="69" t="n">
        <v>103.291978181667</v>
      </c>
      <c r="BF190" s="70" t="n">
        <v>0.000959408976622722</v>
      </c>
      <c r="BG190" s="69"/>
      <c r="BH190" s="70"/>
    </row>
    <row r="191">
      <c r="A191" s="64" t="n">
        <v>2024</v>
      </c>
      <c r="B191" s="64" t="n">
        <v>4</v>
      </c>
      <c r="C191" s="69" t="n">
        <v>107.407344228159</v>
      </c>
      <c r="D191" s="70" t="n">
        <v>0.00149846342686244</v>
      </c>
      <c r="E191" s="69" t="n">
        <v>107.36879803863</v>
      </c>
      <c r="F191" s="70" t="n">
        <v>0.00124590294261107</v>
      </c>
      <c r="G191" s="69" t="n">
        <v>105.374492109972</v>
      </c>
      <c r="H191" s="70" t="n">
        <v>0.0227958104102417</v>
      </c>
      <c r="I191" s="69" t="n">
        <v>106.234215585694</v>
      </c>
      <c r="J191" s="70" t="n">
        <v>0.00706490736215648</v>
      </c>
      <c r="K191" s="69" t="n">
        <v>94.526378367012</v>
      </c>
      <c r="L191" s="70" t="n">
        <v>0.00342632828774314</v>
      </c>
      <c r="M191" s="69" t="n">
        <v>80.7722257495691</v>
      </c>
      <c r="N191" s="70" t="n">
        <v>0.0181315764394487</v>
      </c>
      <c r="O191" s="69" t="n">
        <v>104.4538326055</v>
      </c>
      <c r="P191" s="70" t="n">
        <v>-0.006091635776032</v>
      </c>
      <c r="Q191" s="69" t="n">
        <v>162.750130579048</v>
      </c>
      <c r="R191" s="70" t="n">
        <v>0.0120494922682493</v>
      </c>
      <c r="S191" s="69" t="n">
        <v>95.6038953036776</v>
      </c>
      <c r="T191" s="70" t="n">
        <v>-0.0110630717768647</v>
      </c>
      <c r="U191" s="69" t="n">
        <v>117.344496569269</v>
      </c>
      <c r="V191" s="70" t="n">
        <v>0.00284687852883958</v>
      </c>
      <c r="W191" s="69" t="n">
        <v>128.24928202914</v>
      </c>
      <c r="X191" s="70" t="n">
        <v>-0.00706990044303712</v>
      </c>
      <c r="Y191" s="69" t="n">
        <v>102.274056626208</v>
      </c>
      <c r="Z191" s="70" t="n">
        <v>-0.00238779471614847</v>
      </c>
      <c r="AA191" s="69" t="n">
        <v>105.980306292744</v>
      </c>
      <c r="AB191" s="70" t="n">
        <v>0.00513455453124223</v>
      </c>
      <c r="AC191" s="69" t="n">
        <v>109.162106592183</v>
      </c>
      <c r="AD191" s="70" t="n">
        <v>0.0050404607062744</v>
      </c>
      <c r="AE191" s="69" t="n">
        <v>98.3673626316962</v>
      </c>
      <c r="AF191" s="70" t="n">
        <v>0.00322570846850345</v>
      </c>
      <c r="AG191" s="69" t="n">
        <v>109.081161351679</v>
      </c>
      <c r="AH191" s="70" t="n">
        <v>-0.00434314511653278</v>
      </c>
      <c r="AI191" s="69" t="n">
        <v>118.556460143244</v>
      </c>
      <c r="AJ191" s="70" t="n">
        <v>-0.00865064958380568</v>
      </c>
      <c r="AK191" s="69" t="n">
        <v>105.036428942007</v>
      </c>
      <c r="AL191" s="70" t="n">
        <v>-0.00344605788615826</v>
      </c>
      <c r="AM191" s="69" t="n">
        <v>107.654148069373</v>
      </c>
      <c r="AN191" s="70" t="n">
        <v>0.00589057011332939</v>
      </c>
      <c r="AO191" s="69" t="n">
        <v>110.15267244056</v>
      </c>
      <c r="AP191" s="70" t="n">
        <v>0.00315962275873427</v>
      </c>
      <c r="AQ191" s="69" t="n">
        <v>110.216379041158</v>
      </c>
      <c r="AR191" s="70" t="n">
        <v>0.00196739454487549</v>
      </c>
      <c r="AS191" s="69" t="n">
        <v>99.4378307494779</v>
      </c>
      <c r="AT191" s="70" t="n">
        <v>0.000532234834153877</v>
      </c>
      <c r="AU191" s="69" t="n">
        <v>92.2094158301078</v>
      </c>
      <c r="AV191" s="70" t="n">
        <v>0.00510704048456256</v>
      </c>
      <c r="AW191" s="69" t="n">
        <v>104.127030103698</v>
      </c>
      <c r="AX191" s="70" t="n">
        <v>0.00538128802139659</v>
      </c>
      <c r="AY191" s="69" t="n">
        <v>104.840271144521</v>
      </c>
      <c r="AZ191" s="70" t="n">
        <v>0.00163370115469941</v>
      </c>
      <c r="BA191" s="69" t="n">
        <v>109.096657984149</v>
      </c>
      <c r="BB191" s="70" t="n">
        <v>0.0111724693776645</v>
      </c>
      <c r="BC191" s="69" t="n">
        <v>106.361061991497</v>
      </c>
      <c r="BD191" s="70" t="n">
        <v>0.0061913527446229</v>
      </c>
      <c r="BE191" s="69" t="n">
        <v>103.342622008328</v>
      </c>
      <c r="BF191" s="70" t="n">
        <v>0.000490297770973092</v>
      </c>
      <c r="BG191" s="69"/>
      <c r="BH191" s="70"/>
    </row>
    <row r="192">
      <c r="A192" s="64" t="n">
        <v>2025</v>
      </c>
      <c r="B192" s="64" t="n">
        <v>1</v>
      </c>
      <c r="C192" s="69" t="n">
        <v>107.678134459196</v>
      </c>
      <c r="D192" s="70" t="n">
        <v>0.00252115190989155</v>
      </c>
      <c r="E192" s="69" t="n">
        <v>107.669172031256</v>
      </c>
      <c r="F192" s="70" t="n">
        <v>0.00279759108896838</v>
      </c>
      <c r="G192" s="69" t="n">
        <v>105.686927210443</v>
      </c>
      <c r="H192" s="70" t="n">
        <v>0.00296499745066336</v>
      </c>
      <c r="I192" s="69" t="n">
        <v>107.141365116257</v>
      </c>
      <c r="J192" s="70" t="n">
        <v>0.00853914650342924</v>
      </c>
      <c r="K192" s="69" t="n">
        <v>96.0885254315836</v>
      </c>
      <c r="L192" s="70" t="n">
        <v>0.0165260437515791</v>
      </c>
      <c r="M192" s="69" t="n">
        <v>81.4629017832775</v>
      </c>
      <c r="N192" s="70" t="n">
        <v>0.00855091001020281</v>
      </c>
      <c r="O192" s="69" t="n">
        <v>106.644701793356</v>
      </c>
      <c r="P192" s="70" t="n">
        <v>0.0209745217883073</v>
      </c>
      <c r="Q192" s="69" t="n">
        <v>151.511148040641</v>
      </c>
      <c r="R192" s="70" t="n">
        <v>-0.0690566729404173</v>
      </c>
      <c r="S192" s="69" t="n">
        <v>95.0303248264797</v>
      </c>
      <c r="T192" s="70" t="n">
        <v>-0.00599944673149566</v>
      </c>
      <c r="U192" s="69" t="n">
        <v>117.351543705322</v>
      </c>
      <c r="V192" s="70" t="n">
        <v>0.0000600551049199094</v>
      </c>
      <c r="W192" s="69" t="n">
        <v>126.510429697108</v>
      </c>
      <c r="X192" s="70" t="n">
        <v>-0.0135583786865722</v>
      </c>
      <c r="Y192" s="69" t="n">
        <v>101.961016272519</v>
      </c>
      <c r="Z192" s="70" t="n">
        <v>-0.0030607992292061</v>
      </c>
      <c r="AA192" s="69" t="n">
        <v>106.291134532579</v>
      </c>
      <c r="AB192" s="70" t="n">
        <v>0.00293288678536308</v>
      </c>
      <c r="AC192" s="69" t="n">
        <v>109.704222585262</v>
      </c>
      <c r="AD192" s="70" t="n">
        <v>0.00496615547284085</v>
      </c>
      <c r="AE192" s="69" t="n">
        <v>98.645612578045</v>
      </c>
      <c r="AF192" s="70" t="n">
        <v>0.00282868157592753</v>
      </c>
      <c r="AG192" s="69" t="n">
        <v>108.679526050135</v>
      </c>
      <c r="AH192" s="70" t="n">
        <v>-0.00368198593200919</v>
      </c>
      <c r="AI192" s="69" t="n">
        <v>118.063526383478</v>
      </c>
      <c r="AJ192" s="70" t="n">
        <v>-0.00415779755207391</v>
      </c>
      <c r="AK192" s="69" t="n">
        <v>104.411342083256</v>
      </c>
      <c r="AL192" s="70" t="n">
        <v>-0.00595114347515291</v>
      </c>
      <c r="AM192" s="69" t="n">
        <v>108.452749029984</v>
      </c>
      <c r="AN192" s="70" t="n">
        <v>0.00741820891189882</v>
      </c>
      <c r="AO192" s="69" t="n">
        <v>111.054514115236</v>
      </c>
      <c r="AP192" s="70" t="n">
        <v>0.00818719741150442</v>
      </c>
      <c r="AQ192" s="69" t="n">
        <v>110.399963219776</v>
      </c>
      <c r="AR192" s="70" t="n">
        <v>0.0016656705674285</v>
      </c>
      <c r="AS192" s="69" t="n">
        <v>99.726936954739</v>
      </c>
      <c r="AT192" s="70" t="n">
        <v>0.00290740659849509</v>
      </c>
      <c r="AU192" s="69" t="n">
        <v>92.6660588476828</v>
      </c>
      <c r="AV192" s="70" t="n">
        <v>0.00495223848306714</v>
      </c>
      <c r="AW192" s="69" t="n">
        <v>104.29277027327</v>
      </c>
      <c r="AX192" s="70" t="n">
        <v>0.00159171129155244</v>
      </c>
      <c r="AY192" s="69" t="n">
        <v>103.994144434451</v>
      </c>
      <c r="AZ192" s="70" t="n">
        <v>-0.00807062687680005</v>
      </c>
      <c r="BA192" s="69" t="n">
        <v>108.218071819274</v>
      </c>
      <c r="BB192" s="70" t="n">
        <v>-0.00805328211797951</v>
      </c>
      <c r="BC192" s="69" t="n">
        <v>105.91073111812</v>
      </c>
      <c r="BD192" s="70" t="n">
        <v>-0.00423398248329487</v>
      </c>
      <c r="BE192" s="69" t="n">
        <v>103.351960401343</v>
      </c>
      <c r="BF192" s="70" t="n">
        <v>0.0000903634224995731</v>
      </c>
      <c r="BG192" s="69"/>
      <c r="BH192" s="70"/>
    </row>
    <row r="193">
      <c r="A193" s="64" t="n">
        <v>2025</v>
      </c>
      <c r="B193" s="64" t="n">
        <v>2</v>
      </c>
      <c r="C193" s="69" t="n">
        <v>107.534423278245</v>
      </c>
      <c r="D193" s="70" t="n">
        <v>-0.00133463661561783</v>
      </c>
      <c r="E193" s="69" t="n">
        <v>107.501397023945</v>
      </c>
      <c r="F193" s="70" t="n">
        <v>-0.0015582455418397</v>
      </c>
      <c r="G193" s="69" t="n">
        <v>104.954050543894</v>
      </c>
      <c r="H193" s="70" t="n">
        <v>-0.00693441171857823</v>
      </c>
      <c r="I193" s="69" t="n">
        <v>109.316311933398</v>
      </c>
      <c r="J193" s="70" t="n">
        <v>0.0202997863129868</v>
      </c>
      <c r="K193" s="69" t="n">
        <v>95.1085754582503</v>
      </c>
      <c r="L193" s="70" t="n">
        <v>-0.0101984078632893</v>
      </c>
      <c r="M193" s="69" t="n">
        <v>78.1144903550582</v>
      </c>
      <c r="N193" s="70" t="n">
        <v>-0.0411035128251062</v>
      </c>
      <c r="O193" s="69" t="n">
        <v>107.942447792201</v>
      </c>
      <c r="P193" s="70" t="n">
        <v>0.012168874562188</v>
      </c>
      <c r="Q193" s="69" t="n">
        <v>155.722981187303</v>
      </c>
      <c r="R193" s="70" t="n">
        <v>0.0277988332946455</v>
      </c>
      <c r="S193" s="69" t="n">
        <v>95.0848370812421</v>
      </c>
      <c r="T193" s="70" t="n">
        <v>0.000573630100306977</v>
      </c>
      <c r="U193" s="69" t="n">
        <v>117.603003980213</v>
      </c>
      <c r="V193" s="70" t="n">
        <v>0.00214279477671164</v>
      </c>
      <c r="W193" s="69" t="n">
        <v>124.534442480884</v>
      </c>
      <c r="X193" s="70" t="n">
        <v>-0.0156191645301879</v>
      </c>
      <c r="Y193" s="69" t="n">
        <v>101.746873343314</v>
      </c>
      <c r="Z193" s="70" t="n">
        <v>-0.00210024318149904</v>
      </c>
      <c r="AA193" s="69" t="n">
        <v>106.892890813967</v>
      </c>
      <c r="AB193" s="70" t="n">
        <v>0.00566139672922494</v>
      </c>
      <c r="AC193" s="69" t="n">
        <v>109.934895921624</v>
      </c>
      <c r="AD193" s="70" t="n">
        <v>0.00210268420782156</v>
      </c>
      <c r="AE193" s="69" t="n">
        <v>99.0227090893626</v>
      </c>
      <c r="AF193" s="70" t="n">
        <v>0.00382273982047909</v>
      </c>
      <c r="AG193" s="69" t="n">
        <v>108.618087286633</v>
      </c>
      <c r="AH193" s="70" t="n">
        <v>-0.000565320495360178</v>
      </c>
      <c r="AI193" s="69" t="n">
        <v>118.466065154154</v>
      </c>
      <c r="AJ193" s="70" t="n">
        <v>0.00340950997320166</v>
      </c>
      <c r="AK193" s="69" t="n">
        <v>103.859977626052</v>
      </c>
      <c r="AL193" s="70" t="n">
        <v>-0.00528069504905371</v>
      </c>
      <c r="AM193" s="69" t="n">
        <v>109.176316832528</v>
      </c>
      <c r="AN193" s="70" t="n">
        <v>0.00667173316504721</v>
      </c>
      <c r="AO193" s="69" t="n">
        <v>111.831243501726</v>
      </c>
      <c r="AP193" s="70" t="n">
        <v>0.00699412709765745</v>
      </c>
      <c r="AQ193" s="69" t="n">
        <v>110.789976085747</v>
      </c>
      <c r="AR193" s="70" t="n">
        <v>0.00353272641219249</v>
      </c>
      <c r="AS193" s="69" t="n">
        <v>99.9056091576069</v>
      </c>
      <c r="AT193" s="70" t="n">
        <v>0.00179161426515129</v>
      </c>
      <c r="AU193" s="69" t="n">
        <v>93.1691166718488</v>
      </c>
      <c r="AV193" s="70" t="n">
        <v>0.00542871716377702</v>
      </c>
      <c r="AW193" s="69" t="n">
        <v>104.438673905051</v>
      </c>
      <c r="AX193" s="70" t="n">
        <v>0.00139898126589832</v>
      </c>
      <c r="AY193" s="69" t="n">
        <v>103.442957466699</v>
      </c>
      <c r="AZ193" s="70" t="n">
        <v>-0.00530017310830633</v>
      </c>
      <c r="BA193" s="69" t="n">
        <v>109.00721082553</v>
      </c>
      <c r="BB193" s="70" t="n">
        <v>0.00729211852502276</v>
      </c>
      <c r="BC193" s="69" t="n">
        <v>106.325227165149</v>
      </c>
      <c r="BD193" s="70" t="n">
        <v>0.00391363597109717</v>
      </c>
      <c r="BE193" s="69" t="n">
        <v>103.352205939982</v>
      </c>
      <c r="BF193" s="70" t="n">
        <v>0.00000237575211459173</v>
      </c>
      <c r="BG193" s="69"/>
      <c r="BH193" s="70"/>
    </row>
    <row r="194">
      <c r="A194" s="64" t="n">
        <v>2025</v>
      </c>
      <c r="B194" s="64" t="n">
        <v>3</v>
      </c>
      <c r="C194" s="69" t="n">
        <v>107.124256394574</v>
      </c>
      <c r="D194" s="70" t="n">
        <v>-0.00381428449762999</v>
      </c>
      <c r="E194" s="69" t="n">
        <v>107.098535480925</v>
      </c>
      <c r="F194" s="70" t="n">
        <v>-0.00374750053647999</v>
      </c>
      <c r="G194" s="69" t="n">
        <v>105.747704184511</v>
      </c>
      <c r="H194" s="70" t="n">
        <v>0.00756191530010808</v>
      </c>
      <c r="I194" s="69" t="n">
        <v>109.977057084421</v>
      </c>
      <c r="J194" s="70" t="n">
        <v>0.00604434177605295</v>
      </c>
      <c r="K194" s="69" t="n">
        <v>93.2270722451583</v>
      </c>
      <c r="L194" s="70" t="n">
        <v>-0.0197826873552308</v>
      </c>
      <c r="M194" s="69" t="n">
        <v>75.8251832297236</v>
      </c>
      <c r="N194" s="70" t="n">
        <v>-0.0293070736930995</v>
      </c>
      <c r="O194" s="69" t="n">
        <v>106.270562852314</v>
      </c>
      <c r="P194" s="70" t="n">
        <v>-0.0154886698799528</v>
      </c>
      <c r="Q194" s="69" t="n">
        <v>154.599468361444</v>
      </c>
      <c r="R194" s="70" t="n">
        <v>-0.00721481708924598</v>
      </c>
      <c r="S194" s="69" t="n">
        <v>95.1010508155275</v>
      </c>
      <c r="T194" s="70" t="n">
        <v>0.000170518610359771</v>
      </c>
      <c r="U194" s="69" t="n">
        <v>118.448851677883</v>
      </c>
      <c r="V194" s="70" t="n">
        <v>0.00719239874018829</v>
      </c>
      <c r="W194" s="69" t="n">
        <v>122.919718811986</v>
      </c>
      <c r="X194" s="70" t="n">
        <v>-0.0129660810032209</v>
      </c>
      <c r="Y194" s="69" t="n">
        <v>101.541956733911</v>
      </c>
      <c r="Z194" s="70" t="n">
        <v>-0.00201398433847677</v>
      </c>
      <c r="AA194" s="69" t="n">
        <v>107.608388727524</v>
      </c>
      <c r="AB194" s="70" t="n">
        <v>0.00669359681554726</v>
      </c>
      <c r="AC194" s="69" t="n">
        <v>110.582996303098</v>
      </c>
      <c r="AD194" s="70" t="n">
        <v>0.00589531082047046</v>
      </c>
      <c r="AE194" s="69" t="n">
        <v>99.4431977607181</v>
      </c>
      <c r="AF194" s="70" t="n">
        <v>0.00424638626050933</v>
      </c>
      <c r="AG194" s="69" t="n">
        <v>107.831871265772</v>
      </c>
      <c r="AH194" s="70" t="n">
        <v>-0.0072383526583969</v>
      </c>
      <c r="AI194" s="69" t="n">
        <v>116.743670445468</v>
      </c>
      <c r="AJ194" s="70" t="n">
        <v>-0.014539140018234</v>
      </c>
      <c r="AK194" s="69" t="n">
        <v>103.360956073946</v>
      </c>
      <c r="AL194" s="70" t="n">
        <v>-0.00480475312542328</v>
      </c>
      <c r="AM194" s="69" t="n">
        <v>109.659135324665</v>
      </c>
      <c r="AN194" s="70" t="n">
        <v>0.00442237388240074</v>
      </c>
      <c r="AO194" s="69" t="n">
        <v>112.389167167725</v>
      </c>
      <c r="AP194" s="70" t="n">
        <v>0.00498897846906199</v>
      </c>
      <c r="AQ194" s="69" t="n">
        <v>112.052760067561</v>
      </c>
      <c r="AR194" s="70" t="n">
        <v>0.0113979985051746</v>
      </c>
      <c r="AS194" s="69" t="n">
        <v>100.150670283734</v>
      </c>
      <c r="AT194" s="70" t="n">
        <v>0.00245292659935115</v>
      </c>
      <c r="AU194" s="69" t="n">
        <v>93.917063783863</v>
      </c>
      <c r="AV194" s="70" t="n">
        <v>0.00802784376123844</v>
      </c>
      <c r="AW194" s="69" t="n">
        <v>104.713051187961</v>
      </c>
      <c r="AX194" s="70" t="n">
        <v>0.00262716168877364</v>
      </c>
      <c r="AY194" s="69" t="n">
        <v>102.827476526006</v>
      </c>
      <c r="AZ194" s="70" t="n">
        <v>-0.00594995498742368</v>
      </c>
      <c r="BA194" s="69" t="n">
        <v>108.31408159008</v>
      </c>
      <c r="BB194" s="70" t="n">
        <v>-0.00635856316476857</v>
      </c>
      <c r="BC194" s="69" t="n">
        <v>105.959761856564</v>
      </c>
      <c r="BD194" s="70" t="n">
        <v>-0.0034372398567053</v>
      </c>
      <c r="BE194" s="69" t="n">
        <v>103.349698127306</v>
      </c>
      <c r="BF194" s="70" t="n">
        <v>-0.0000242647232593374</v>
      </c>
      <c r="BG194" s="69"/>
      <c r="BH194" s="70"/>
    </row>
    <row r="195">
      <c r="A195" s="64" t="n">
        <v>2025</v>
      </c>
      <c r="B195" s="64" t="n">
        <v>4</v>
      </c>
      <c r="C195" s="69" t="n">
        <v>106.733075371124</v>
      </c>
      <c r="D195" s="70" t="n">
        <v>-0.00365165683866309</v>
      </c>
      <c r="E195" s="69" t="n">
        <v>106.767240881938</v>
      </c>
      <c r="F195" s="70" t="n">
        <v>-0.00309336255159331</v>
      </c>
      <c r="G195" s="69" t="n">
        <v>105.434777033085</v>
      </c>
      <c r="H195" s="70" t="n">
        <v>-0.0029591862427496</v>
      </c>
      <c r="I195" s="69" t="n">
        <v>111.671811507449</v>
      </c>
      <c r="J195" s="70" t="n">
        <v>0.0154100725001776</v>
      </c>
      <c r="K195" s="69" t="n">
        <v>92.2806081539361</v>
      </c>
      <c r="L195" s="70" t="n">
        <v>-0.0101522451411247</v>
      </c>
      <c r="M195" s="69" t="n">
        <v>74.414461423935</v>
      </c>
      <c r="N195" s="70" t="n">
        <v>-0.0186049244551715</v>
      </c>
      <c r="O195" s="69" t="n">
        <v>105.860126143376</v>
      </c>
      <c r="P195" s="70" t="n">
        <v>-0.00386218627173307</v>
      </c>
      <c r="Q195" s="69" t="n">
        <v>152.469842510521</v>
      </c>
      <c r="R195" s="70" t="n">
        <v>-0.0137751175569676</v>
      </c>
      <c r="S195" s="69" t="n">
        <v>94.1633383200652</v>
      </c>
      <c r="T195" s="70" t="n">
        <v>-0.00986016965555103</v>
      </c>
      <c r="U195" s="69" t="n">
        <v>118.89706988246</v>
      </c>
      <c r="V195" s="70" t="n">
        <v>0.00378406542763221</v>
      </c>
      <c r="W195" s="69" t="n">
        <v>121.240098761791</v>
      </c>
      <c r="X195" s="70" t="n">
        <v>-0.013664366193061</v>
      </c>
      <c r="Y195" s="69" t="n">
        <v>101.071160771684</v>
      </c>
      <c r="Z195" s="70" t="n">
        <v>-0.00463646730248213</v>
      </c>
      <c r="AA195" s="69" t="n">
        <v>107.810081927763</v>
      </c>
      <c r="AB195" s="70" t="n">
        <v>0.0018743259946945</v>
      </c>
      <c r="AC195" s="69" t="n">
        <v>110.521011077335</v>
      </c>
      <c r="AD195" s="70" t="n">
        <v>-0.000560531255569208</v>
      </c>
      <c r="AE195" s="69" t="n">
        <v>99.6113414241381</v>
      </c>
      <c r="AF195" s="70" t="n">
        <v>0.00169085133228042</v>
      </c>
      <c r="AG195" s="69" t="n">
        <v>107.23178761886</v>
      </c>
      <c r="AH195" s="70" t="n">
        <v>-0.00556499335370531</v>
      </c>
      <c r="AI195" s="69" t="n">
        <v>115.45807531584</v>
      </c>
      <c r="AJ195" s="70" t="n">
        <v>-0.0110121184705121</v>
      </c>
      <c r="AK195" s="69" t="n">
        <v>102.899097984461</v>
      </c>
      <c r="AL195" s="70" t="n">
        <v>-0.00446839993580339</v>
      </c>
      <c r="AM195" s="69" t="n">
        <v>110.010330297117</v>
      </c>
      <c r="AN195" s="70" t="n">
        <v>0.00320260570550968</v>
      </c>
      <c r="AO195" s="69" t="n">
        <v>112.819798500042</v>
      </c>
      <c r="AP195" s="70" t="n">
        <v>0.00383160889228851</v>
      </c>
      <c r="AQ195" s="69" t="n">
        <v>112.7995384629</v>
      </c>
      <c r="AR195" s="70" t="n">
        <v>0.00666452477287538</v>
      </c>
      <c r="AS195" s="69" t="n">
        <v>100.391730593524</v>
      </c>
      <c r="AT195" s="70" t="n">
        <v>0.00240697649957777</v>
      </c>
      <c r="AU195" s="69" t="n">
        <v>94.483587028635</v>
      </c>
      <c r="AV195" s="70" t="n">
        <v>0.00603216520989003</v>
      </c>
      <c r="AW195" s="69" t="n">
        <v>105.020177397925</v>
      </c>
      <c r="AX195" s="70" t="n">
        <v>0.00293302703416454</v>
      </c>
      <c r="AY195" s="69" t="n">
        <v>101.691329819642</v>
      </c>
      <c r="AZ195" s="70" t="n">
        <v>-0.0110490575549309</v>
      </c>
      <c r="BA195" s="69" t="n">
        <v>105.593916657566</v>
      </c>
      <c r="BB195" s="70" t="n">
        <v>-0.0251136776731293</v>
      </c>
      <c r="BC195" s="69" t="n">
        <v>104.536537284311</v>
      </c>
      <c r="BD195" s="70" t="n">
        <v>-0.0134317456675642</v>
      </c>
      <c r="BE195" s="69" t="n">
        <v>103.34763266458</v>
      </c>
      <c r="BF195" s="70" t="n">
        <v>-0.0000199851839303156</v>
      </c>
      <c r="BG195" s="69"/>
      <c r="BH195" s="70"/>
    </row>
    <row r="196">
      <c r="A196" s="64" t="n">
        <v>2026</v>
      </c>
      <c r="B196" s="64" t="n">
        <v>1</v>
      </c>
      <c r="C196" s="69" t="n">
        <v>107.466596500751</v>
      </c>
      <c r="D196" s="70" t="n">
        <v>0.00687248190943923</v>
      </c>
      <c r="E196" s="69" t="n">
        <v>107.23788046725</v>
      </c>
      <c r="F196" s="70" t="n">
        <v>0.00440808979818574</v>
      </c>
      <c r="G196" s="69" t="n">
        <v>101.678026952517</v>
      </c>
      <c r="H196" s="70" t="n">
        <v>-0.0356310335762324</v>
      </c>
      <c r="I196" s="69" t="n">
        <v>112.09710337569</v>
      </c>
      <c r="J196" s="70" t="n">
        <v>0.00380840842913277</v>
      </c>
      <c r="K196" s="69" t="n">
        <v>90.8350671253009</v>
      </c>
      <c r="L196" s="70" t="n">
        <v>-0.015664623993633</v>
      </c>
      <c r="M196" s="69" t="n">
        <v>73.7360774296623</v>
      </c>
      <c r="N196" s="70" t="n">
        <v>-0.00911629246912149</v>
      </c>
      <c r="O196" s="69" t="n">
        <v>103.740521501511</v>
      </c>
      <c r="P196" s="70" t="n">
        <v>-0.0200226914428024</v>
      </c>
      <c r="Q196" s="69" t="n">
        <v>147.558741095265</v>
      </c>
      <c r="R196" s="70" t="n">
        <v>-0.03221031342586</v>
      </c>
      <c r="S196" s="69" t="n">
        <v>93.4501003153259</v>
      </c>
      <c r="T196" s="70" t="n">
        <v>-0.00757447662183541</v>
      </c>
      <c r="U196" s="69" t="n">
        <v>119.683389754011</v>
      </c>
      <c r="V196" s="70" t="n">
        <v>0.00661345037627092</v>
      </c>
      <c r="W196" s="69" t="n">
        <v>126.636290517214</v>
      </c>
      <c r="X196" s="70" t="n">
        <v>0.0445083088065199</v>
      </c>
      <c r="Y196" s="69" t="n">
        <v>100.904769115751</v>
      </c>
      <c r="Z196" s="70" t="n">
        <v>-0.00164628222989371</v>
      </c>
      <c r="AA196" s="69" t="n">
        <v>107.352709802952</v>
      </c>
      <c r="AB196" s="70" t="n">
        <v>-0.00424238732253202</v>
      </c>
      <c r="AC196" s="69" t="n">
        <v>110.199956660008</v>
      </c>
      <c r="AD196" s="70" t="n">
        <v>-0.00290491748309507</v>
      </c>
      <c r="AE196" s="69" t="n">
        <v>99.7019040371309</v>
      </c>
      <c r="AF196" s="70" t="n">
        <v>0.000909159656902858</v>
      </c>
      <c r="AG196" s="69" t="n">
        <v>107.071710417274</v>
      </c>
      <c r="AH196" s="70" t="n">
        <v>-0.00149281481863717</v>
      </c>
      <c r="AI196" s="69" t="n">
        <v>115.298651051694</v>
      </c>
      <c r="AJ196" s="70" t="n">
        <v>-0.00138079786719036</v>
      </c>
      <c r="AK196" s="69" t="n">
        <v>102.463625953436</v>
      </c>
      <c r="AL196" s="70" t="n">
        <v>-0.00423202962469849</v>
      </c>
      <c r="AM196" s="69" t="n">
        <v>110.500485527676</v>
      </c>
      <c r="AN196" s="70" t="n">
        <v>0.00445553821387068</v>
      </c>
      <c r="AO196" s="69" t="n">
        <v>113.017715557855</v>
      </c>
      <c r="AP196" s="70" t="n">
        <v>0.00175427593777777</v>
      </c>
      <c r="AQ196" s="69" t="n">
        <v>113.02773458288</v>
      </c>
      <c r="AR196" s="70" t="n">
        <v>0.00202302352553385</v>
      </c>
      <c r="AS196" s="69" t="n">
        <v>100.652123941874</v>
      </c>
      <c r="AT196" s="70" t="n">
        <v>0.00259377288159257</v>
      </c>
      <c r="AU196" s="69" t="n">
        <v>94.9823278685198</v>
      </c>
      <c r="AV196" s="70" t="n">
        <v>0.0052785976439873</v>
      </c>
      <c r="AW196" s="69" t="n">
        <v>105.321723267343</v>
      </c>
      <c r="AX196" s="70" t="n">
        <v>0.00287131365505311</v>
      </c>
      <c r="AY196" s="69" t="n">
        <v>102.06334240249</v>
      </c>
      <c r="AZ196" s="70" t="n">
        <v>0.00365825270953146</v>
      </c>
      <c r="BA196" s="69" t="n">
        <v>116.534620064052</v>
      </c>
      <c r="BB196" s="70" t="n">
        <v>0.103611114662654</v>
      </c>
      <c r="BC196" s="69" t="n">
        <v>110.274672683784</v>
      </c>
      <c r="BD196" s="70" t="n">
        <v>0.0548911944908477</v>
      </c>
      <c r="BE196" s="69" t="n">
        <v>103.347184740583</v>
      </c>
      <c r="BF196" s="70" t="n">
        <v>-0.00000433414859390968</v>
      </c>
      <c r="BG196" s="69"/>
      <c r="BH196" s="70"/>
    </row>
    <row r="197">
      <c r="A197" s="64"/>
      <c r="B197" s="64"/>
      <c r="C197" s="69"/>
      <c r="D197" s="70"/>
      <c r="E197" s="69"/>
      <c r="F197" s="70"/>
      <c r="G197" s="69"/>
      <c r="H197" s="70"/>
      <c r="I197" s="69"/>
      <c r="J197" s="70"/>
      <c r="K197" s="69"/>
      <c r="L197" s="70"/>
      <c r="M197" s="69"/>
      <c r="N197" s="70"/>
      <c r="O197" s="69"/>
      <c r="P197" s="70"/>
      <c r="Q197" s="69"/>
      <c r="R197" s="70"/>
      <c r="S197" s="69"/>
      <c r="T197" s="70"/>
      <c r="U197" s="69"/>
      <c r="V197" s="70"/>
      <c r="W197" s="69"/>
      <c r="X197" s="70"/>
      <c r="Y197" s="69"/>
      <c r="Z197" s="70"/>
      <c r="AA197" s="69"/>
      <c r="AB197" s="70"/>
      <c r="AC197" s="69"/>
      <c r="AD197" s="70"/>
      <c r="AE197" s="69"/>
      <c r="AF197" s="70"/>
      <c r="AG197" s="69"/>
      <c r="AH197" s="70"/>
      <c r="AI197" s="69"/>
      <c r="AJ197" s="70"/>
      <c r="AK197" s="69"/>
      <c r="AL197" s="70"/>
      <c r="AM197" s="69"/>
      <c r="AN197" s="70"/>
      <c r="AO197" s="69"/>
      <c r="AP197" s="70"/>
      <c r="AQ197" s="69"/>
      <c r="AR197" s="70"/>
      <c r="AS197" s="69"/>
      <c r="AT197" s="70"/>
      <c r="AU197" s="69"/>
      <c r="AV197" s="70"/>
      <c r="AW197" s="69"/>
      <c r="AX197" s="70"/>
      <c r="AY197" s="69"/>
      <c r="AZ197" s="70"/>
      <c r="BA197" s="69"/>
      <c r="BB197" s="70"/>
      <c r="BC197" s="69"/>
      <c r="BD197" s="70"/>
      <c r="BE197" s="69"/>
      <c r="BF197" s="70"/>
      <c r="BG197" s="69"/>
      <c r="BH197" s="70"/>
    </row>
  </sheetData>
  <sheetProtection password="DD0B" sheet="1"/>
  <mergeCells count="66">
    <mergeCell ref="AK6:AL6"/>
    <mergeCell ref="AK7:AL7"/>
    <mergeCell ref="AK11:AL11"/>
    <mergeCell ref="AK8:AL10"/>
    <mergeCell ref="AI6:AJ6"/>
    <mergeCell ref="AI7:AJ7"/>
    <mergeCell ref="AI8:AJ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6"/>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60"/>
      <c r="E1" s="60"/>
    </row>
    <row r="2" ht="11.25" customHeight="1">
      <c r="A2" s="7" t="str">
        <f ca="1">INDIRECT("beschriftung!"&amp;ADDRESS(beschriftung!$C$1*12+ROW(beschriftung!$A5)-1,COLUMN(beschriftung!A$1)))</f>
        <v>Contributions to real GDP-growth</v>
      </c>
      <c r="C2" s="60"/>
      <c r="E2" s="60"/>
    </row>
    <row r="3" ht="11.25" customHeight="1">
      <c r="C3" s="60"/>
      <c r="E3" s="60"/>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t="n">
        <v>1</v>
      </c>
      <c r="C12" s="71"/>
      <c r="D12" s="72"/>
      <c r="E12" s="71"/>
      <c r="F12" s="72"/>
      <c r="G12" s="71"/>
      <c r="H12" s="72"/>
      <c r="I12" s="71"/>
      <c r="J12" s="72"/>
      <c r="K12" s="71"/>
      <c r="L12" s="72"/>
      <c r="M12" s="71"/>
      <c r="N12" s="72"/>
      <c r="O12" s="71"/>
      <c r="P12" s="72"/>
      <c r="Q12" s="71"/>
      <c r="R12" s="72"/>
      <c r="S12" s="71"/>
      <c r="T12" s="72"/>
      <c r="U12" s="71"/>
      <c r="V12" s="72"/>
      <c r="W12" s="71"/>
      <c r="X12" s="72"/>
      <c r="Y12" s="71"/>
      <c r="Z12" s="72"/>
      <c r="AA12" s="71"/>
      <c r="AB12" s="72"/>
      <c r="AC12" s="71"/>
      <c r="AD12" s="72"/>
      <c r="AE12" s="71"/>
      <c r="AF12" s="72"/>
      <c r="AG12" s="71"/>
      <c r="AH12" s="72"/>
      <c r="AI12" s="71"/>
      <c r="AJ12" s="72"/>
      <c r="AK12" s="71"/>
      <c r="AL12" s="72"/>
      <c r="AM12" s="71"/>
      <c r="AN12" s="72"/>
      <c r="AO12" s="71"/>
      <c r="AP12" s="72"/>
      <c r="AQ12" s="71"/>
      <c r="AR12" s="72"/>
      <c r="AS12" s="71"/>
      <c r="AT12" s="72"/>
      <c r="AU12" s="71"/>
      <c r="AV12" s="72"/>
      <c r="AW12" s="71"/>
      <c r="AX12" s="72"/>
      <c r="AY12" s="71"/>
      <c r="AZ12" s="72"/>
      <c r="BA12" s="71"/>
      <c r="BB12" s="72"/>
      <c r="BC12" s="71"/>
      <c r="BD12" s="72"/>
      <c r="BE12" s="71"/>
      <c r="BF12" s="72"/>
      <c r="BG12" s="71"/>
      <c r="BH12" s="72"/>
    </row>
    <row r="13">
      <c r="A13" s="64" t="n">
        <v>1980</v>
      </c>
      <c r="B13" s="64" t="n">
        <v>2</v>
      </c>
      <c r="C13" s="71"/>
      <c r="D13" s="72"/>
      <c r="E13" s="71"/>
      <c r="F13" s="72"/>
      <c r="G13" s="71"/>
      <c r="H13" s="72"/>
      <c r="I13" s="71"/>
      <c r="J13" s="72"/>
      <c r="K13" s="71"/>
      <c r="L13" s="72"/>
      <c r="M13" s="71"/>
      <c r="N13" s="72"/>
      <c r="O13" s="71"/>
      <c r="P13" s="72"/>
      <c r="Q13" s="71"/>
      <c r="R13" s="72"/>
      <c r="S13" s="71"/>
      <c r="T13" s="72"/>
      <c r="U13" s="71"/>
      <c r="V13" s="72"/>
      <c r="W13" s="71"/>
      <c r="X13" s="72"/>
      <c r="Y13" s="71"/>
      <c r="Z13" s="72"/>
      <c r="AA13" s="71"/>
      <c r="AB13" s="72"/>
      <c r="AC13" s="71"/>
      <c r="AD13" s="72"/>
      <c r="AE13" s="71"/>
      <c r="AF13" s="72"/>
      <c r="AG13" s="71"/>
      <c r="AH13" s="72"/>
      <c r="AI13" s="71"/>
      <c r="AJ13" s="72"/>
      <c r="AK13" s="71"/>
      <c r="AL13" s="72"/>
      <c r="AM13" s="71"/>
      <c r="AN13" s="72"/>
      <c r="AO13" s="71"/>
      <c r="AP13" s="72"/>
      <c r="AQ13" s="71"/>
      <c r="AR13" s="72"/>
      <c r="AS13" s="71"/>
      <c r="AT13" s="72"/>
      <c r="AU13" s="71"/>
      <c r="AV13" s="72"/>
      <c r="AW13" s="71"/>
      <c r="AX13" s="72"/>
      <c r="AY13" s="71"/>
      <c r="AZ13" s="72"/>
      <c r="BA13" s="71"/>
      <c r="BB13" s="72"/>
      <c r="BC13" s="71"/>
      <c r="BD13" s="72"/>
      <c r="BE13" s="71"/>
      <c r="BF13" s="72"/>
      <c r="BG13" s="71"/>
      <c r="BH13" s="72"/>
    </row>
    <row r="14">
      <c r="A14" s="64" t="n">
        <v>1980</v>
      </c>
      <c r="B14" s="64" t="n">
        <v>3</v>
      </c>
      <c r="C14" s="71"/>
      <c r="D14" s="72"/>
      <c r="E14" s="71"/>
      <c r="F14" s="72"/>
      <c r="G14" s="71"/>
      <c r="H14" s="72"/>
      <c r="I14" s="71"/>
      <c r="J14" s="72"/>
      <c r="K14" s="71"/>
      <c r="L14" s="72"/>
      <c r="M14" s="71"/>
      <c r="N14" s="72"/>
      <c r="O14" s="71"/>
      <c r="P14" s="72"/>
      <c r="Q14" s="71"/>
      <c r="R14" s="72"/>
      <c r="S14" s="71"/>
      <c r="T14" s="72"/>
      <c r="U14" s="71"/>
      <c r="V14" s="72"/>
      <c r="W14" s="71"/>
      <c r="X14" s="72"/>
      <c r="Y14" s="71"/>
      <c r="Z14" s="72"/>
      <c r="AA14" s="71"/>
      <c r="AB14" s="72"/>
      <c r="AC14" s="71"/>
      <c r="AD14" s="72"/>
      <c r="AE14" s="71"/>
      <c r="AF14" s="72"/>
      <c r="AG14" s="71"/>
      <c r="AH14" s="72"/>
      <c r="AI14" s="71"/>
      <c r="AJ14" s="72"/>
      <c r="AK14" s="71"/>
      <c r="AL14" s="72"/>
      <c r="AM14" s="71"/>
      <c r="AN14" s="72"/>
      <c r="AO14" s="71"/>
      <c r="AP14" s="72"/>
      <c r="AQ14" s="71"/>
      <c r="AR14" s="72"/>
      <c r="AS14" s="71"/>
      <c r="AT14" s="72"/>
      <c r="AU14" s="71"/>
      <c r="AV14" s="72"/>
      <c r="AW14" s="71"/>
      <c r="AX14" s="72"/>
      <c r="AY14" s="71"/>
      <c r="AZ14" s="72"/>
      <c r="BA14" s="71"/>
      <c r="BB14" s="72"/>
      <c r="BC14" s="71"/>
      <c r="BD14" s="72"/>
      <c r="BE14" s="71"/>
      <c r="BF14" s="72"/>
      <c r="BG14" s="71"/>
      <c r="BH14" s="72"/>
    </row>
    <row r="15">
      <c r="A15" s="64" t="n">
        <v>1980</v>
      </c>
      <c r="B15" s="64" t="n">
        <v>4</v>
      </c>
      <c r="C15" s="71"/>
      <c r="D15" s="72"/>
      <c r="E15" s="71"/>
      <c r="F15" s="72"/>
      <c r="G15" s="71"/>
      <c r="H15" s="72"/>
      <c r="I15" s="71"/>
      <c r="J15" s="72"/>
      <c r="K15" s="71"/>
      <c r="L15" s="72"/>
      <c r="M15" s="71"/>
      <c r="N15" s="72"/>
      <c r="O15" s="71"/>
      <c r="P15" s="72"/>
      <c r="Q15" s="71"/>
      <c r="R15" s="72"/>
      <c r="S15" s="71"/>
      <c r="T15" s="72"/>
      <c r="U15" s="71"/>
      <c r="V15" s="72"/>
      <c r="W15" s="71"/>
      <c r="X15" s="72"/>
      <c r="Y15" s="71"/>
      <c r="Z15" s="72"/>
      <c r="AA15" s="71"/>
      <c r="AB15" s="72"/>
      <c r="AC15" s="71"/>
      <c r="AD15" s="72"/>
      <c r="AE15" s="71"/>
      <c r="AF15" s="72"/>
      <c r="AG15" s="71"/>
      <c r="AH15" s="72"/>
      <c r="AI15" s="71"/>
      <c r="AJ15" s="72"/>
      <c r="AK15" s="71"/>
      <c r="AL15" s="72"/>
      <c r="AM15" s="71"/>
      <c r="AN15" s="72"/>
      <c r="AO15" s="71"/>
      <c r="AP15" s="72"/>
      <c r="AQ15" s="71"/>
      <c r="AR15" s="72"/>
      <c r="AS15" s="71"/>
      <c r="AT15" s="72"/>
      <c r="AU15" s="71"/>
      <c r="AV15" s="72"/>
      <c r="AW15" s="71"/>
      <c r="AX15" s="72"/>
      <c r="AY15" s="71"/>
      <c r="AZ15" s="72"/>
      <c r="BA15" s="71"/>
      <c r="BB15" s="72"/>
      <c r="BC15" s="71"/>
      <c r="BD15" s="72"/>
      <c r="BE15" s="71"/>
      <c r="BF15" s="72"/>
      <c r="BG15" s="71"/>
      <c r="BH15" s="72"/>
    </row>
    <row r="16">
      <c r="A16" s="64" t="n">
        <v>1981</v>
      </c>
      <c r="B16" s="64" t="n">
        <v>1</v>
      </c>
      <c r="C16" s="71"/>
      <c r="D16" s="72"/>
      <c r="E16" s="71"/>
      <c r="F16" s="72"/>
      <c r="G16" s="71"/>
      <c r="H16" s="72"/>
      <c r="I16" s="71"/>
      <c r="J16" s="72"/>
      <c r="K16" s="71"/>
      <c r="L16" s="72"/>
      <c r="M16" s="71"/>
      <c r="N16" s="72"/>
      <c r="O16" s="71"/>
      <c r="P16" s="72"/>
      <c r="Q16" s="71"/>
      <c r="R16" s="72"/>
      <c r="S16" s="71"/>
      <c r="T16" s="72"/>
      <c r="U16" s="71"/>
      <c r="V16" s="72"/>
      <c r="W16" s="71"/>
      <c r="X16" s="72"/>
      <c r="Y16" s="71"/>
      <c r="Z16" s="72"/>
      <c r="AA16" s="71"/>
      <c r="AB16" s="72"/>
      <c r="AC16" s="71"/>
      <c r="AD16" s="72"/>
      <c r="AE16" s="71"/>
      <c r="AF16" s="72"/>
      <c r="AG16" s="71"/>
      <c r="AH16" s="72"/>
      <c r="AI16" s="71"/>
      <c r="AJ16" s="72"/>
      <c r="AK16" s="71"/>
      <c r="AL16" s="72"/>
      <c r="AM16" s="71"/>
      <c r="AN16" s="72"/>
      <c r="AO16" s="71"/>
      <c r="AP16" s="72"/>
      <c r="AQ16" s="71"/>
      <c r="AR16" s="72"/>
      <c r="AS16" s="71"/>
      <c r="AT16" s="72"/>
      <c r="AU16" s="71"/>
      <c r="AV16" s="72"/>
      <c r="AW16" s="71"/>
      <c r="AX16" s="72"/>
      <c r="AY16" s="71"/>
      <c r="AZ16" s="72"/>
      <c r="BA16" s="71"/>
      <c r="BB16" s="72"/>
      <c r="BC16" s="71"/>
      <c r="BD16" s="72"/>
      <c r="BE16" s="71"/>
      <c r="BF16" s="72"/>
      <c r="BG16" s="71"/>
      <c r="BH16" s="72"/>
    </row>
    <row r="17">
      <c r="A17" s="64" t="n">
        <v>1981</v>
      </c>
      <c r="B17" s="64" t="n">
        <v>2</v>
      </c>
      <c r="C17" s="71"/>
      <c r="D17" s="72"/>
      <c r="E17" s="71"/>
      <c r="F17" s="72"/>
      <c r="G17" s="71"/>
      <c r="H17" s="72"/>
      <c r="I17" s="71"/>
      <c r="J17" s="72"/>
      <c r="K17" s="71"/>
      <c r="L17" s="72"/>
      <c r="M17" s="71"/>
      <c r="N17" s="72"/>
      <c r="O17" s="71"/>
      <c r="P17" s="72"/>
      <c r="Q17" s="71"/>
      <c r="R17" s="72"/>
      <c r="S17" s="71"/>
      <c r="T17" s="72"/>
      <c r="U17" s="71"/>
      <c r="V17" s="72"/>
      <c r="W17" s="71"/>
      <c r="X17" s="72"/>
      <c r="Y17" s="71"/>
      <c r="Z17" s="72"/>
      <c r="AA17" s="71"/>
      <c r="AB17" s="72"/>
      <c r="AC17" s="71"/>
      <c r="AD17" s="72"/>
      <c r="AE17" s="71"/>
      <c r="AF17" s="72"/>
      <c r="AG17" s="71"/>
      <c r="AH17" s="72"/>
      <c r="AI17" s="71"/>
      <c r="AJ17" s="72"/>
      <c r="AK17" s="71"/>
      <c r="AL17" s="72"/>
      <c r="AM17" s="71"/>
      <c r="AN17" s="72"/>
      <c r="AO17" s="71"/>
      <c r="AP17" s="72"/>
      <c r="AQ17" s="71"/>
      <c r="AR17" s="72"/>
      <c r="AS17" s="71"/>
      <c r="AT17" s="72"/>
      <c r="AU17" s="71"/>
      <c r="AV17" s="72"/>
      <c r="AW17" s="71"/>
      <c r="AX17" s="72"/>
      <c r="AY17" s="71"/>
      <c r="AZ17" s="72"/>
      <c r="BA17" s="71"/>
      <c r="BB17" s="72"/>
      <c r="BC17" s="71"/>
      <c r="BD17" s="72"/>
      <c r="BE17" s="71"/>
      <c r="BF17" s="72"/>
      <c r="BG17" s="71"/>
      <c r="BH17" s="72"/>
    </row>
    <row r="18">
      <c r="A18" s="64" t="n">
        <v>1981</v>
      </c>
      <c r="B18" s="64" t="n">
        <v>3</v>
      </c>
      <c r="C18" s="71"/>
      <c r="D18" s="72"/>
      <c r="E18" s="71"/>
      <c r="F18" s="72"/>
      <c r="G18" s="71"/>
      <c r="H18" s="72"/>
      <c r="I18" s="71"/>
      <c r="J18" s="72"/>
      <c r="K18" s="71"/>
      <c r="L18" s="72"/>
      <c r="M18" s="71"/>
      <c r="N18" s="72"/>
      <c r="O18" s="71"/>
      <c r="P18" s="72"/>
      <c r="Q18" s="71"/>
      <c r="R18" s="72"/>
      <c r="S18" s="71"/>
      <c r="T18" s="72"/>
      <c r="U18" s="71"/>
      <c r="V18" s="72"/>
      <c r="W18" s="71"/>
      <c r="X18" s="72"/>
      <c r="Y18" s="71"/>
      <c r="Z18" s="72"/>
      <c r="AA18" s="71"/>
      <c r="AB18" s="72"/>
      <c r="AC18" s="71"/>
      <c r="AD18" s="72"/>
      <c r="AE18" s="71"/>
      <c r="AF18" s="72"/>
      <c r="AG18" s="71"/>
      <c r="AH18" s="72"/>
      <c r="AI18" s="71"/>
      <c r="AJ18" s="72"/>
      <c r="AK18" s="71"/>
      <c r="AL18" s="72"/>
      <c r="AM18" s="71"/>
      <c r="AN18" s="72"/>
      <c r="AO18" s="71"/>
      <c r="AP18" s="72"/>
      <c r="AQ18" s="71"/>
      <c r="AR18" s="72"/>
      <c r="AS18" s="71"/>
      <c r="AT18" s="72"/>
      <c r="AU18" s="71"/>
      <c r="AV18" s="72"/>
      <c r="AW18" s="71"/>
      <c r="AX18" s="72"/>
      <c r="AY18" s="71"/>
      <c r="AZ18" s="72"/>
      <c r="BA18" s="71"/>
      <c r="BB18" s="72"/>
      <c r="BC18" s="71"/>
      <c r="BD18" s="72"/>
      <c r="BE18" s="71"/>
      <c r="BF18" s="72"/>
      <c r="BG18" s="71"/>
      <c r="BH18" s="72"/>
    </row>
    <row r="19">
      <c r="A19" s="64" t="n">
        <v>1981</v>
      </c>
      <c r="B19" s="64" t="n">
        <v>4</v>
      </c>
      <c r="C19" s="71"/>
      <c r="D19" s="72"/>
      <c r="E19" s="71"/>
      <c r="F19" s="72"/>
      <c r="G19" s="71"/>
      <c r="H19" s="72"/>
      <c r="I19" s="71"/>
      <c r="J19" s="72"/>
      <c r="K19" s="71"/>
      <c r="L19" s="72"/>
      <c r="M19" s="71"/>
      <c r="N19" s="72"/>
      <c r="O19" s="71"/>
      <c r="P19" s="72"/>
      <c r="Q19" s="71"/>
      <c r="R19" s="72"/>
      <c r="S19" s="71"/>
      <c r="T19" s="72"/>
      <c r="U19" s="71"/>
      <c r="V19" s="72"/>
      <c r="W19" s="71"/>
      <c r="X19" s="72"/>
      <c r="Y19" s="71"/>
      <c r="Z19" s="72"/>
      <c r="AA19" s="71"/>
      <c r="AB19" s="72"/>
      <c r="AC19" s="71"/>
      <c r="AD19" s="72"/>
      <c r="AE19" s="71"/>
      <c r="AF19" s="72"/>
      <c r="AG19" s="71"/>
      <c r="AH19" s="72"/>
      <c r="AI19" s="71"/>
      <c r="AJ19" s="72"/>
      <c r="AK19" s="71"/>
      <c r="AL19" s="72"/>
      <c r="AM19" s="71"/>
      <c r="AN19" s="72"/>
      <c r="AO19" s="71"/>
      <c r="AP19" s="72"/>
      <c r="AQ19" s="71"/>
      <c r="AR19" s="72"/>
      <c r="AS19" s="71"/>
      <c r="AT19" s="72"/>
      <c r="AU19" s="71"/>
      <c r="AV19" s="72"/>
      <c r="AW19" s="71"/>
      <c r="AX19" s="72"/>
      <c r="AY19" s="71"/>
      <c r="AZ19" s="72"/>
      <c r="BA19" s="71"/>
      <c r="BB19" s="72"/>
      <c r="BC19" s="71"/>
      <c r="BD19" s="72"/>
      <c r="BE19" s="71"/>
      <c r="BF19" s="72"/>
      <c r="BG19" s="71"/>
      <c r="BH19" s="72"/>
    </row>
    <row r="20">
      <c r="A20" s="64" t="n">
        <v>1982</v>
      </c>
      <c r="B20" s="64" t="n">
        <v>1</v>
      </c>
      <c r="C20" s="71"/>
      <c r="D20" s="72"/>
      <c r="E20" s="71"/>
      <c r="F20" s="72"/>
      <c r="G20" s="71"/>
      <c r="H20" s="72"/>
      <c r="I20" s="71"/>
      <c r="J20" s="72"/>
      <c r="K20" s="71"/>
      <c r="L20" s="72"/>
      <c r="M20" s="71"/>
      <c r="N20" s="72"/>
      <c r="O20" s="71"/>
      <c r="P20" s="72"/>
      <c r="Q20" s="71"/>
      <c r="R20" s="72"/>
      <c r="S20" s="71"/>
      <c r="T20" s="72"/>
      <c r="U20" s="71"/>
      <c r="V20" s="72"/>
      <c r="W20" s="71"/>
      <c r="X20" s="72"/>
      <c r="Y20" s="71"/>
      <c r="Z20" s="72"/>
      <c r="AA20" s="71"/>
      <c r="AB20" s="72"/>
      <c r="AC20" s="71"/>
      <c r="AD20" s="72"/>
      <c r="AE20" s="71"/>
      <c r="AF20" s="72"/>
      <c r="AG20" s="71"/>
      <c r="AH20" s="72"/>
      <c r="AI20" s="71"/>
      <c r="AJ20" s="72"/>
      <c r="AK20" s="71"/>
      <c r="AL20" s="72"/>
      <c r="AM20" s="71"/>
      <c r="AN20" s="72"/>
      <c r="AO20" s="71"/>
      <c r="AP20" s="72"/>
      <c r="AQ20" s="71"/>
      <c r="AR20" s="72"/>
      <c r="AS20" s="71"/>
      <c r="AT20" s="72"/>
      <c r="AU20" s="71"/>
      <c r="AV20" s="72"/>
      <c r="AW20" s="71"/>
      <c r="AX20" s="72"/>
      <c r="AY20" s="71"/>
      <c r="AZ20" s="72"/>
      <c r="BA20" s="71"/>
      <c r="BB20" s="72"/>
      <c r="BC20" s="71"/>
      <c r="BD20" s="72"/>
      <c r="BE20" s="71"/>
      <c r="BF20" s="72"/>
      <c r="BG20" s="71"/>
      <c r="BH20" s="72"/>
    </row>
    <row r="21">
      <c r="A21" s="64" t="n">
        <v>1982</v>
      </c>
      <c r="B21" s="64" t="n">
        <v>2</v>
      </c>
      <c r="C21" s="71"/>
      <c r="D21" s="72"/>
      <c r="E21" s="71"/>
      <c r="F21" s="72"/>
      <c r="G21" s="71"/>
      <c r="H21" s="72"/>
      <c r="I21" s="71"/>
      <c r="J21" s="72"/>
      <c r="K21" s="71"/>
      <c r="L21" s="72"/>
      <c r="M21" s="71"/>
      <c r="N21" s="72"/>
      <c r="O21" s="71"/>
      <c r="P21" s="72"/>
      <c r="Q21" s="71"/>
      <c r="R21" s="72"/>
      <c r="S21" s="71"/>
      <c r="T21" s="72"/>
      <c r="U21" s="71"/>
      <c r="V21" s="72"/>
      <c r="W21" s="71"/>
      <c r="X21" s="72"/>
      <c r="Y21" s="71"/>
      <c r="Z21" s="72"/>
      <c r="AA21" s="71"/>
      <c r="AB21" s="72"/>
      <c r="AC21" s="71"/>
      <c r="AD21" s="72"/>
      <c r="AE21" s="71"/>
      <c r="AF21" s="72"/>
      <c r="AG21" s="71"/>
      <c r="AH21" s="72"/>
      <c r="AI21" s="71"/>
      <c r="AJ21" s="72"/>
      <c r="AK21" s="71"/>
      <c r="AL21" s="72"/>
      <c r="AM21" s="71"/>
      <c r="AN21" s="72"/>
      <c r="AO21" s="71"/>
      <c r="AP21" s="72"/>
      <c r="AQ21" s="71"/>
      <c r="AR21" s="72"/>
      <c r="AS21" s="71"/>
      <c r="AT21" s="72"/>
      <c r="AU21" s="71"/>
      <c r="AV21" s="72"/>
      <c r="AW21" s="71"/>
      <c r="AX21" s="72"/>
      <c r="AY21" s="71"/>
      <c r="AZ21" s="72"/>
      <c r="BA21" s="71"/>
      <c r="BB21" s="72"/>
      <c r="BC21" s="71"/>
      <c r="BD21" s="72"/>
      <c r="BE21" s="71"/>
      <c r="BF21" s="72"/>
      <c r="BG21" s="71"/>
      <c r="BH21" s="72"/>
    </row>
    <row r="22">
      <c r="A22" s="64" t="n">
        <v>1982</v>
      </c>
      <c r="B22" s="64" t="n">
        <v>3</v>
      </c>
      <c r="C22" s="71"/>
      <c r="D22" s="72"/>
      <c r="E22" s="71"/>
      <c r="F22" s="72"/>
      <c r="G22" s="71"/>
      <c r="H22" s="72"/>
      <c r="I22" s="71"/>
      <c r="J22" s="72"/>
      <c r="K22" s="71"/>
      <c r="L22" s="72"/>
      <c r="M22" s="71"/>
      <c r="N22" s="72"/>
      <c r="O22" s="71"/>
      <c r="P22" s="72"/>
      <c r="Q22" s="71"/>
      <c r="R22" s="72"/>
      <c r="S22" s="71"/>
      <c r="T22" s="72"/>
      <c r="U22" s="71"/>
      <c r="V22" s="72"/>
      <c r="W22" s="71"/>
      <c r="X22" s="72"/>
      <c r="Y22" s="71"/>
      <c r="Z22" s="72"/>
      <c r="AA22" s="71"/>
      <c r="AB22" s="72"/>
      <c r="AC22" s="71"/>
      <c r="AD22" s="72"/>
      <c r="AE22" s="71"/>
      <c r="AF22" s="72"/>
      <c r="AG22" s="71"/>
      <c r="AH22" s="72"/>
      <c r="AI22" s="71"/>
      <c r="AJ22" s="72"/>
      <c r="AK22" s="71"/>
      <c r="AL22" s="72"/>
      <c r="AM22" s="71"/>
      <c r="AN22" s="72"/>
      <c r="AO22" s="71"/>
      <c r="AP22" s="72"/>
      <c r="AQ22" s="71"/>
      <c r="AR22" s="72"/>
      <c r="AS22" s="71"/>
      <c r="AT22" s="72"/>
      <c r="AU22" s="71"/>
      <c r="AV22" s="72"/>
      <c r="AW22" s="71"/>
      <c r="AX22" s="72"/>
      <c r="AY22" s="71"/>
      <c r="AZ22" s="72"/>
      <c r="BA22" s="71"/>
      <c r="BB22" s="72"/>
      <c r="BC22" s="71"/>
      <c r="BD22" s="72"/>
      <c r="BE22" s="71"/>
      <c r="BF22" s="72"/>
      <c r="BG22" s="71"/>
      <c r="BH22" s="72"/>
    </row>
    <row r="23">
      <c r="A23" s="64" t="n">
        <v>1982</v>
      </c>
      <c r="B23" s="64" t="n">
        <v>4</v>
      </c>
      <c r="C23" s="71"/>
      <c r="D23" s="72"/>
      <c r="E23" s="71"/>
      <c r="F23" s="72"/>
      <c r="G23" s="71"/>
      <c r="H23" s="72"/>
      <c r="I23" s="71"/>
      <c r="J23" s="72"/>
      <c r="K23" s="71"/>
      <c r="L23" s="72"/>
      <c r="M23" s="71"/>
      <c r="N23" s="72"/>
      <c r="O23" s="71"/>
      <c r="P23" s="72"/>
      <c r="Q23" s="71"/>
      <c r="R23" s="72"/>
      <c r="S23" s="71"/>
      <c r="T23" s="72"/>
      <c r="U23" s="71"/>
      <c r="V23" s="72"/>
      <c r="W23" s="71"/>
      <c r="X23" s="72"/>
      <c r="Y23" s="71"/>
      <c r="Z23" s="72"/>
      <c r="AA23" s="71"/>
      <c r="AB23" s="72"/>
      <c r="AC23" s="71"/>
      <c r="AD23" s="72"/>
      <c r="AE23" s="71"/>
      <c r="AF23" s="72"/>
      <c r="AG23" s="71"/>
      <c r="AH23" s="72"/>
      <c r="AI23" s="71"/>
      <c r="AJ23" s="72"/>
      <c r="AK23" s="71"/>
      <c r="AL23" s="72"/>
      <c r="AM23" s="71"/>
      <c r="AN23" s="72"/>
      <c r="AO23" s="71"/>
      <c r="AP23" s="72"/>
      <c r="AQ23" s="71"/>
      <c r="AR23" s="72"/>
      <c r="AS23" s="71"/>
      <c r="AT23" s="72"/>
      <c r="AU23" s="71"/>
      <c r="AV23" s="72"/>
      <c r="AW23" s="71"/>
      <c r="AX23" s="72"/>
      <c r="AY23" s="71"/>
      <c r="AZ23" s="72"/>
      <c r="BA23" s="71"/>
      <c r="BB23" s="72"/>
      <c r="BC23" s="71"/>
      <c r="BD23" s="72"/>
      <c r="BE23" s="71"/>
      <c r="BF23" s="72"/>
      <c r="BG23" s="71"/>
      <c r="BH23" s="72"/>
    </row>
    <row r="24">
      <c r="A24" s="64" t="n">
        <v>1983</v>
      </c>
      <c r="B24" s="64" t="n">
        <v>1</v>
      </c>
      <c r="C24" s="71"/>
      <c r="D24" s="72"/>
      <c r="E24" s="71"/>
      <c r="F24" s="72"/>
      <c r="G24" s="71"/>
      <c r="H24" s="72"/>
      <c r="I24" s="71"/>
      <c r="J24" s="72"/>
      <c r="K24" s="71"/>
      <c r="L24" s="72"/>
      <c r="M24" s="71"/>
      <c r="N24" s="72"/>
      <c r="O24" s="71"/>
      <c r="P24" s="72"/>
      <c r="Q24" s="71"/>
      <c r="R24" s="72"/>
      <c r="S24" s="71"/>
      <c r="T24" s="72"/>
      <c r="U24" s="71"/>
      <c r="V24" s="72"/>
      <c r="W24" s="71"/>
      <c r="X24" s="72"/>
      <c r="Y24" s="71"/>
      <c r="Z24" s="72"/>
      <c r="AA24" s="71"/>
      <c r="AB24" s="72"/>
      <c r="AC24" s="71"/>
      <c r="AD24" s="72"/>
      <c r="AE24" s="71"/>
      <c r="AF24" s="72"/>
      <c r="AG24" s="71"/>
      <c r="AH24" s="72"/>
      <c r="AI24" s="71"/>
      <c r="AJ24" s="72"/>
      <c r="AK24" s="71"/>
      <c r="AL24" s="72"/>
      <c r="AM24" s="71"/>
      <c r="AN24" s="72"/>
      <c r="AO24" s="71"/>
      <c r="AP24" s="72"/>
      <c r="AQ24" s="71"/>
      <c r="AR24" s="72"/>
      <c r="AS24" s="71"/>
      <c r="AT24" s="72"/>
      <c r="AU24" s="71"/>
      <c r="AV24" s="72"/>
      <c r="AW24" s="71"/>
      <c r="AX24" s="72"/>
      <c r="AY24" s="71"/>
      <c r="AZ24" s="72"/>
      <c r="BA24" s="71"/>
      <c r="BB24" s="72"/>
      <c r="BC24" s="71"/>
      <c r="BD24" s="72"/>
      <c r="BE24" s="71"/>
      <c r="BF24" s="72"/>
      <c r="BG24" s="71"/>
      <c r="BH24" s="72"/>
    </row>
    <row r="25">
      <c r="A25" s="64" t="n">
        <v>1983</v>
      </c>
      <c r="B25" s="64" t="n">
        <v>2</v>
      </c>
      <c r="C25" s="71"/>
      <c r="D25" s="72"/>
      <c r="E25" s="71"/>
      <c r="F25" s="72"/>
      <c r="G25" s="71"/>
      <c r="H25" s="72"/>
      <c r="I25" s="71"/>
      <c r="J25" s="72"/>
      <c r="K25" s="71"/>
      <c r="L25" s="72"/>
      <c r="M25" s="71"/>
      <c r="N25" s="72"/>
      <c r="O25" s="71"/>
      <c r="P25" s="72"/>
      <c r="Q25" s="71"/>
      <c r="R25" s="72"/>
      <c r="S25" s="71"/>
      <c r="T25" s="72"/>
      <c r="U25" s="71"/>
      <c r="V25" s="72"/>
      <c r="W25" s="71"/>
      <c r="X25" s="72"/>
      <c r="Y25" s="71"/>
      <c r="Z25" s="72"/>
      <c r="AA25" s="71"/>
      <c r="AB25" s="72"/>
      <c r="AC25" s="71"/>
      <c r="AD25" s="72"/>
      <c r="AE25" s="71"/>
      <c r="AF25" s="72"/>
      <c r="AG25" s="71"/>
      <c r="AH25" s="72"/>
      <c r="AI25" s="71"/>
      <c r="AJ25" s="72"/>
      <c r="AK25" s="71"/>
      <c r="AL25" s="72"/>
      <c r="AM25" s="71"/>
      <c r="AN25" s="72"/>
      <c r="AO25" s="71"/>
      <c r="AP25" s="72"/>
      <c r="AQ25" s="71"/>
      <c r="AR25" s="72"/>
      <c r="AS25" s="71"/>
      <c r="AT25" s="72"/>
      <c r="AU25" s="71"/>
      <c r="AV25" s="72"/>
      <c r="AW25" s="71"/>
      <c r="AX25" s="72"/>
      <c r="AY25" s="71"/>
      <c r="AZ25" s="72"/>
      <c r="BA25" s="71"/>
      <c r="BB25" s="72"/>
      <c r="BC25" s="71"/>
      <c r="BD25" s="72"/>
      <c r="BE25" s="71"/>
      <c r="BF25" s="72"/>
      <c r="BG25" s="71"/>
      <c r="BH25" s="72"/>
    </row>
    <row r="26">
      <c r="A26" s="64" t="n">
        <v>1983</v>
      </c>
      <c r="B26" s="64" t="n">
        <v>3</v>
      </c>
      <c r="C26" s="71"/>
      <c r="D26" s="72"/>
      <c r="E26" s="71"/>
      <c r="F26" s="72"/>
      <c r="G26" s="71"/>
      <c r="H26" s="72"/>
      <c r="I26" s="71"/>
      <c r="J26" s="72"/>
      <c r="K26" s="71"/>
      <c r="L26" s="72"/>
      <c r="M26" s="71"/>
      <c r="N26" s="72"/>
      <c r="O26" s="71"/>
      <c r="P26" s="72"/>
      <c r="Q26" s="71"/>
      <c r="R26" s="72"/>
      <c r="S26" s="71"/>
      <c r="T26" s="72"/>
      <c r="U26" s="71"/>
      <c r="V26" s="72"/>
      <c r="W26" s="71"/>
      <c r="X26" s="72"/>
      <c r="Y26" s="71"/>
      <c r="Z26" s="72"/>
      <c r="AA26" s="71"/>
      <c r="AB26" s="72"/>
      <c r="AC26" s="71"/>
      <c r="AD26" s="72"/>
      <c r="AE26" s="71"/>
      <c r="AF26" s="72"/>
      <c r="AG26" s="71"/>
      <c r="AH26" s="72"/>
      <c r="AI26" s="71"/>
      <c r="AJ26" s="72"/>
      <c r="AK26" s="71"/>
      <c r="AL26" s="72"/>
      <c r="AM26" s="71"/>
      <c r="AN26" s="72"/>
      <c r="AO26" s="71"/>
      <c r="AP26" s="72"/>
      <c r="AQ26" s="71"/>
      <c r="AR26" s="72"/>
      <c r="AS26" s="71"/>
      <c r="AT26" s="72"/>
      <c r="AU26" s="71"/>
      <c r="AV26" s="72"/>
      <c r="AW26" s="71"/>
      <c r="AX26" s="72"/>
      <c r="AY26" s="71"/>
      <c r="AZ26" s="72"/>
      <c r="BA26" s="71"/>
      <c r="BB26" s="72"/>
      <c r="BC26" s="71"/>
      <c r="BD26" s="72"/>
      <c r="BE26" s="71"/>
      <c r="BF26" s="72"/>
      <c r="BG26" s="71"/>
      <c r="BH26" s="72"/>
    </row>
    <row r="27">
      <c r="A27" s="64" t="n">
        <v>1983</v>
      </c>
      <c r="B27" s="64" t="n">
        <v>4</v>
      </c>
      <c r="C27" s="71"/>
      <c r="D27" s="72"/>
      <c r="E27" s="71"/>
      <c r="F27" s="72"/>
      <c r="G27" s="71"/>
      <c r="H27" s="72"/>
      <c r="I27" s="71"/>
      <c r="J27" s="72"/>
      <c r="K27" s="71"/>
      <c r="L27" s="72"/>
      <c r="M27" s="71"/>
      <c r="N27" s="72"/>
      <c r="O27" s="71"/>
      <c r="P27" s="72"/>
      <c r="Q27" s="71"/>
      <c r="R27" s="72"/>
      <c r="S27" s="71"/>
      <c r="T27" s="72"/>
      <c r="U27" s="71"/>
      <c r="V27" s="72"/>
      <c r="W27" s="71"/>
      <c r="X27" s="72"/>
      <c r="Y27" s="71"/>
      <c r="Z27" s="72"/>
      <c r="AA27" s="71"/>
      <c r="AB27" s="72"/>
      <c r="AC27" s="71"/>
      <c r="AD27" s="72"/>
      <c r="AE27" s="71"/>
      <c r="AF27" s="72"/>
      <c r="AG27" s="71"/>
      <c r="AH27" s="72"/>
      <c r="AI27" s="71"/>
      <c r="AJ27" s="72"/>
      <c r="AK27" s="71"/>
      <c r="AL27" s="72"/>
      <c r="AM27" s="71"/>
      <c r="AN27" s="72"/>
      <c r="AO27" s="71"/>
      <c r="AP27" s="72"/>
      <c r="AQ27" s="71"/>
      <c r="AR27" s="72"/>
      <c r="AS27" s="71"/>
      <c r="AT27" s="72"/>
      <c r="AU27" s="71"/>
      <c r="AV27" s="72"/>
      <c r="AW27" s="71"/>
      <c r="AX27" s="72"/>
      <c r="AY27" s="71"/>
      <c r="AZ27" s="72"/>
      <c r="BA27" s="71"/>
      <c r="BB27" s="72"/>
      <c r="BC27" s="71"/>
      <c r="BD27" s="72"/>
      <c r="BE27" s="71"/>
      <c r="BF27" s="72"/>
      <c r="BG27" s="71"/>
      <c r="BH27" s="72"/>
    </row>
    <row r="28">
      <c r="A28" s="64" t="n">
        <v>1984</v>
      </c>
      <c r="B28" s="64" t="n">
        <v>1</v>
      </c>
      <c r="C28" s="71"/>
      <c r="D28" s="72"/>
      <c r="E28" s="71"/>
      <c r="F28" s="72"/>
      <c r="G28" s="71"/>
      <c r="H28" s="72"/>
      <c r="I28" s="71"/>
      <c r="J28" s="72"/>
      <c r="K28" s="71"/>
      <c r="L28" s="72"/>
      <c r="M28" s="71"/>
      <c r="N28" s="72"/>
      <c r="O28" s="71"/>
      <c r="P28" s="72"/>
      <c r="Q28" s="71"/>
      <c r="R28" s="72"/>
      <c r="S28" s="71"/>
      <c r="T28" s="72"/>
      <c r="U28" s="71"/>
      <c r="V28" s="72"/>
      <c r="W28" s="71"/>
      <c r="X28" s="72"/>
      <c r="Y28" s="71"/>
      <c r="Z28" s="72"/>
      <c r="AA28" s="71"/>
      <c r="AB28" s="72"/>
      <c r="AC28" s="71"/>
      <c r="AD28" s="72"/>
      <c r="AE28" s="71"/>
      <c r="AF28" s="72"/>
      <c r="AG28" s="71"/>
      <c r="AH28" s="72"/>
      <c r="AI28" s="71"/>
      <c r="AJ28" s="72"/>
      <c r="AK28" s="71"/>
      <c r="AL28" s="72"/>
      <c r="AM28" s="71"/>
      <c r="AN28" s="72"/>
      <c r="AO28" s="71"/>
      <c r="AP28" s="72"/>
      <c r="AQ28" s="71"/>
      <c r="AR28" s="72"/>
      <c r="AS28" s="71"/>
      <c r="AT28" s="72"/>
      <c r="AU28" s="71"/>
      <c r="AV28" s="72"/>
      <c r="AW28" s="71"/>
      <c r="AX28" s="72"/>
      <c r="AY28" s="71"/>
      <c r="AZ28" s="72"/>
      <c r="BA28" s="71"/>
      <c r="BB28" s="72"/>
      <c r="BC28" s="71"/>
      <c r="BD28" s="72"/>
      <c r="BE28" s="71"/>
      <c r="BF28" s="72"/>
      <c r="BG28" s="71"/>
      <c r="BH28" s="72"/>
    </row>
    <row r="29">
      <c r="A29" s="64" t="n">
        <v>1984</v>
      </c>
      <c r="B29" s="64" t="n">
        <v>2</v>
      </c>
      <c r="C29" s="71"/>
      <c r="D29" s="72"/>
      <c r="E29" s="71"/>
      <c r="F29" s="72"/>
      <c r="G29" s="71"/>
      <c r="H29" s="72"/>
      <c r="I29" s="71"/>
      <c r="J29" s="72"/>
      <c r="K29" s="71"/>
      <c r="L29" s="72"/>
      <c r="M29" s="71"/>
      <c r="N29" s="72"/>
      <c r="O29" s="71"/>
      <c r="P29" s="72"/>
      <c r="Q29" s="71"/>
      <c r="R29" s="72"/>
      <c r="S29" s="71"/>
      <c r="T29" s="72"/>
      <c r="U29" s="71"/>
      <c r="V29" s="72"/>
      <c r="W29" s="71"/>
      <c r="X29" s="72"/>
      <c r="Y29" s="71"/>
      <c r="Z29" s="72"/>
      <c r="AA29" s="71"/>
      <c r="AB29" s="72"/>
      <c r="AC29" s="71"/>
      <c r="AD29" s="72"/>
      <c r="AE29" s="71"/>
      <c r="AF29" s="72"/>
      <c r="AG29" s="71"/>
      <c r="AH29" s="72"/>
      <c r="AI29" s="71"/>
      <c r="AJ29" s="72"/>
      <c r="AK29" s="71"/>
      <c r="AL29" s="72"/>
      <c r="AM29" s="71"/>
      <c r="AN29" s="72"/>
      <c r="AO29" s="71"/>
      <c r="AP29" s="72"/>
      <c r="AQ29" s="71"/>
      <c r="AR29" s="72"/>
      <c r="AS29" s="71"/>
      <c r="AT29" s="72"/>
      <c r="AU29" s="71"/>
      <c r="AV29" s="72"/>
      <c r="AW29" s="71"/>
      <c r="AX29" s="72"/>
      <c r="AY29" s="71"/>
      <c r="AZ29" s="72"/>
      <c r="BA29" s="71"/>
      <c r="BB29" s="72"/>
      <c r="BC29" s="71"/>
      <c r="BD29" s="72"/>
      <c r="BE29" s="71"/>
      <c r="BF29" s="72"/>
      <c r="BG29" s="71"/>
      <c r="BH29" s="72"/>
    </row>
    <row r="30">
      <c r="A30" s="64" t="n">
        <v>1984</v>
      </c>
      <c r="B30" s="64" t="n">
        <v>3</v>
      </c>
      <c r="C30" s="71"/>
      <c r="D30" s="72"/>
      <c r="E30" s="71"/>
      <c r="F30" s="72"/>
      <c r="G30" s="71"/>
      <c r="H30" s="72"/>
      <c r="I30" s="71"/>
      <c r="J30" s="72"/>
      <c r="K30" s="71"/>
      <c r="L30" s="72"/>
      <c r="M30" s="71"/>
      <c r="N30" s="72"/>
      <c r="O30" s="71"/>
      <c r="P30" s="72"/>
      <c r="Q30" s="71"/>
      <c r="R30" s="72"/>
      <c r="S30" s="71"/>
      <c r="T30" s="72"/>
      <c r="U30" s="71"/>
      <c r="V30" s="72"/>
      <c r="W30" s="71"/>
      <c r="X30" s="72"/>
      <c r="Y30" s="71"/>
      <c r="Z30" s="72"/>
      <c r="AA30" s="71"/>
      <c r="AB30" s="72"/>
      <c r="AC30" s="71"/>
      <c r="AD30" s="72"/>
      <c r="AE30" s="71"/>
      <c r="AF30" s="72"/>
      <c r="AG30" s="71"/>
      <c r="AH30" s="72"/>
      <c r="AI30" s="71"/>
      <c r="AJ30" s="72"/>
      <c r="AK30" s="71"/>
      <c r="AL30" s="72"/>
      <c r="AM30" s="71"/>
      <c r="AN30" s="72"/>
      <c r="AO30" s="71"/>
      <c r="AP30" s="72"/>
      <c r="AQ30" s="71"/>
      <c r="AR30" s="72"/>
      <c r="AS30" s="71"/>
      <c r="AT30" s="72"/>
      <c r="AU30" s="71"/>
      <c r="AV30" s="72"/>
      <c r="AW30" s="71"/>
      <c r="AX30" s="72"/>
      <c r="AY30" s="71"/>
      <c r="AZ30" s="72"/>
      <c r="BA30" s="71"/>
      <c r="BB30" s="72"/>
      <c r="BC30" s="71"/>
      <c r="BD30" s="72"/>
      <c r="BE30" s="71"/>
      <c r="BF30" s="72"/>
      <c r="BG30" s="71"/>
      <c r="BH30" s="72"/>
    </row>
    <row r="31">
      <c r="A31" s="64" t="n">
        <v>1984</v>
      </c>
      <c r="B31" s="64" t="n">
        <v>4</v>
      </c>
      <c r="C31" s="71"/>
      <c r="D31" s="72"/>
      <c r="E31" s="71"/>
      <c r="F31" s="72"/>
      <c r="G31" s="71"/>
      <c r="H31" s="72"/>
      <c r="I31" s="71"/>
      <c r="J31" s="72"/>
      <c r="K31" s="71"/>
      <c r="L31" s="72"/>
      <c r="M31" s="71"/>
      <c r="N31" s="72"/>
      <c r="O31" s="71"/>
      <c r="P31" s="72"/>
      <c r="Q31" s="71"/>
      <c r="R31" s="72"/>
      <c r="S31" s="71"/>
      <c r="T31" s="72"/>
      <c r="U31" s="71"/>
      <c r="V31" s="72"/>
      <c r="W31" s="71"/>
      <c r="X31" s="72"/>
      <c r="Y31" s="71"/>
      <c r="Z31" s="72"/>
      <c r="AA31" s="71"/>
      <c r="AB31" s="72"/>
      <c r="AC31" s="71"/>
      <c r="AD31" s="72"/>
      <c r="AE31" s="71"/>
      <c r="AF31" s="72"/>
      <c r="AG31" s="71"/>
      <c r="AH31" s="72"/>
      <c r="AI31" s="71"/>
      <c r="AJ31" s="72"/>
      <c r="AK31" s="71"/>
      <c r="AL31" s="72"/>
      <c r="AM31" s="71"/>
      <c r="AN31" s="72"/>
      <c r="AO31" s="71"/>
      <c r="AP31" s="72"/>
      <c r="AQ31" s="71"/>
      <c r="AR31" s="72"/>
      <c r="AS31" s="71"/>
      <c r="AT31" s="72"/>
      <c r="AU31" s="71"/>
      <c r="AV31" s="72"/>
      <c r="AW31" s="71"/>
      <c r="AX31" s="72"/>
      <c r="AY31" s="71"/>
      <c r="AZ31" s="72"/>
      <c r="BA31" s="71"/>
      <c r="BB31" s="72"/>
      <c r="BC31" s="71"/>
      <c r="BD31" s="72"/>
      <c r="BE31" s="71"/>
      <c r="BF31" s="72"/>
      <c r="BG31" s="71"/>
      <c r="BH31" s="72"/>
    </row>
    <row r="32">
      <c r="A32" s="64" t="n">
        <v>1985</v>
      </c>
      <c r="B32" s="64" t="n">
        <v>1</v>
      </c>
      <c r="C32" s="71"/>
      <c r="D32" s="72"/>
      <c r="E32" s="71"/>
      <c r="F32" s="72"/>
      <c r="G32" s="71"/>
      <c r="H32" s="72"/>
      <c r="I32" s="71"/>
      <c r="J32" s="72"/>
      <c r="K32" s="71"/>
      <c r="L32" s="72"/>
      <c r="M32" s="71"/>
      <c r="N32" s="72"/>
      <c r="O32" s="71"/>
      <c r="P32" s="72"/>
      <c r="Q32" s="71"/>
      <c r="R32" s="72"/>
      <c r="S32" s="71"/>
      <c r="T32" s="72"/>
      <c r="U32" s="71"/>
      <c r="V32" s="72"/>
      <c r="W32" s="71"/>
      <c r="X32" s="72"/>
      <c r="Y32" s="71"/>
      <c r="Z32" s="72"/>
      <c r="AA32" s="71"/>
      <c r="AB32" s="72"/>
      <c r="AC32" s="71"/>
      <c r="AD32" s="72"/>
      <c r="AE32" s="71"/>
      <c r="AF32" s="72"/>
      <c r="AG32" s="71"/>
      <c r="AH32" s="72"/>
      <c r="AI32" s="71"/>
      <c r="AJ32" s="72"/>
      <c r="AK32" s="71"/>
      <c r="AL32" s="72"/>
      <c r="AM32" s="71"/>
      <c r="AN32" s="72"/>
      <c r="AO32" s="71"/>
      <c r="AP32" s="72"/>
      <c r="AQ32" s="71"/>
      <c r="AR32" s="72"/>
      <c r="AS32" s="71"/>
      <c r="AT32" s="72"/>
      <c r="AU32" s="71"/>
      <c r="AV32" s="72"/>
      <c r="AW32" s="71"/>
      <c r="AX32" s="72"/>
      <c r="AY32" s="71"/>
      <c r="AZ32" s="72"/>
      <c r="BA32" s="71"/>
      <c r="BB32" s="72"/>
      <c r="BC32" s="71"/>
      <c r="BD32" s="72"/>
      <c r="BE32" s="71"/>
      <c r="BF32" s="72"/>
      <c r="BG32" s="71"/>
      <c r="BH32" s="72"/>
    </row>
    <row r="33">
      <c r="A33" s="64" t="n">
        <v>1985</v>
      </c>
      <c r="B33" s="64" t="n">
        <v>2</v>
      </c>
      <c r="C33" s="71"/>
      <c r="D33" s="72"/>
      <c r="E33" s="71"/>
      <c r="F33" s="72"/>
      <c r="G33" s="71"/>
      <c r="H33" s="72"/>
      <c r="I33" s="71"/>
      <c r="J33" s="72"/>
      <c r="K33" s="71"/>
      <c r="L33" s="72"/>
      <c r="M33" s="71"/>
      <c r="N33" s="72"/>
      <c r="O33" s="71"/>
      <c r="P33" s="72"/>
      <c r="Q33" s="71"/>
      <c r="R33" s="72"/>
      <c r="S33" s="71"/>
      <c r="T33" s="72"/>
      <c r="U33" s="71"/>
      <c r="V33" s="72"/>
      <c r="W33" s="71"/>
      <c r="X33" s="72"/>
      <c r="Y33" s="71"/>
      <c r="Z33" s="72"/>
      <c r="AA33" s="71"/>
      <c r="AB33" s="72"/>
      <c r="AC33" s="71"/>
      <c r="AD33" s="72"/>
      <c r="AE33" s="71"/>
      <c r="AF33" s="72"/>
      <c r="AG33" s="71"/>
      <c r="AH33" s="72"/>
      <c r="AI33" s="71"/>
      <c r="AJ33" s="72"/>
      <c r="AK33" s="71"/>
      <c r="AL33" s="72"/>
      <c r="AM33" s="71"/>
      <c r="AN33" s="72"/>
      <c r="AO33" s="71"/>
      <c r="AP33" s="72"/>
      <c r="AQ33" s="71"/>
      <c r="AR33" s="72"/>
      <c r="AS33" s="71"/>
      <c r="AT33" s="72"/>
      <c r="AU33" s="71"/>
      <c r="AV33" s="72"/>
      <c r="AW33" s="71"/>
      <c r="AX33" s="72"/>
      <c r="AY33" s="71"/>
      <c r="AZ33" s="72"/>
      <c r="BA33" s="71"/>
      <c r="BB33" s="72"/>
      <c r="BC33" s="71"/>
      <c r="BD33" s="72"/>
      <c r="BE33" s="71"/>
      <c r="BF33" s="72"/>
      <c r="BG33" s="71"/>
      <c r="BH33" s="72"/>
    </row>
    <row r="34">
      <c r="A34" s="64" t="n">
        <v>1985</v>
      </c>
      <c r="B34" s="64" t="n">
        <v>3</v>
      </c>
      <c r="C34" s="71"/>
      <c r="D34" s="72"/>
      <c r="E34" s="71"/>
      <c r="F34" s="72"/>
      <c r="G34" s="71"/>
      <c r="H34" s="72"/>
      <c r="I34" s="71"/>
      <c r="J34" s="72"/>
      <c r="K34" s="71"/>
      <c r="L34" s="72"/>
      <c r="M34" s="71"/>
      <c r="N34" s="72"/>
      <c r="O34" s="71"/>
      <c r="P34" s="72"/>
      <c r="Q34" s="71"/>
      <c r="R34" s="72"/>
      <c r="S34" s="71"/>
      <c r="T34" s="72"/>
      <c r="U34" s="71"/>
      <c r="V34" s="72"/>
      <c r="W34" s="71"/>
      <c r="X34" s="72"/>
      <c r="Y34" s="71"/>
      <c r="Z34" s="72"/>
      <c r="AA34" s="71"/>
      <c r="AB34" s="72"/>
      <c r="AC34" s="71"/>
      <c r="AD34" s="72"/>
      <c r="AE34" s="71"/>
      <c r="AF34" s="72"/>
      <c r="AG34" s="71"/>
      <c r="AH34" s="72"/>
      <c r="AI34" s="71"/>
      <c r="AJ34" s="72"/>
      <c r="AK34" s="71"/>
      <c r="AL34" s="72"/>
      <c r="AM34" s="71"/>
      <c r="AN34" s="72"/>
      <c r="AO34" s="71"/>
      <c r="AP34" s="72"/>
      <c r="AQ34" s="71"/>
      <c r="AR34" s="72"/>
      <c r="AS34" s="71"/>
      <c r="AT34" s="72"/>
      <c r="AU34" s="71"/>
      <c r="AV34" s="72"/>
      <c r="AW34" s="71"/>
      <c r="AX34" s="72"/>
      <c r="AY34" s="71"/>
      <c r="AZ34" s="72"/>
      <c r="BA34" s="71"/>
      <c r="BB34" s="72"/>
      <c r="BC34" s="71"/>
      <c r="BD34" s="72"/>
      <c r="BE34" s="71"/>
      <c r="BF34" s="72"/>
      <c r="BG34" s="71"/>
      <c r="BH34" s="72"/>
    </row>
    <row r="35">
      <c r="A35" s="64" t="n">
        <v>1985</v>
      </c>
      <c r="B35" s="64" t="n">
        <v>4</v>
      </c>
      <c r="C35" s="71"/>
      <c r="D35" s="72"/>
      <c r="E35" s="71"/>
      <c r="F35" s="72"/>
      <c r="G35" s="71"/>
      <c r="H35" s="72"/>
      <c r="I35" s="71"/>
      <c r="J35" s="72"/>
      <c r="K35" s="71"/>
      <c r="L35" s="72"/>
      <c r="M35" s="71"/>
      <c r="N35" s="72"/>
      <c r="O35" s="71"/>
      <c r="P35" s="72"/>
      <c r="Q35" s="71"/>
      <c r="R35" s="72"/>
      <c r="S35" s="71"/>
      <c r="T35" s="72"/>
      <c r="U35" s="71"/>
      <c r="V35" s="72"/>
      <c r="W35" s="71"/>
      <c r="X35" s="72"/>
      <c r="Y35" s="71"/>
      <c r="Z35" s="72"/>
      <c r="AA35" s="71"/>
      <c r="AB35" s="72"/>
      <c r="AC35" s="71"/>
      <c r="AD35" s="72"/>
      <c r="AE35" s="71"/>
      <c r="AF35" s="72"/>
      <c r="AG35" s="71"/>
      <c r="AH35" s="72"/>
      <c r="AI35" s="71"/>
      <c r="AJ35" s="72"/>
      <c r="AK35" s="71"/>
      <c r="AL35" s="72"/>
      <c r="AM35" s="71"/>
      <c r="AN35" s="72"/>
      <c r="AO35" s="71"/>
      <c r="AP35" s="72"/>
      <c r="AQ35" s="71"/>
      <c r="AR35" s="72"/>
      <c r="AS35" s="71"/>
      <c r="AT35" s="72"/>
      <c r="AU35" s="71"/>
      <c r="AV35" s="72"/>
      <c r="AW35" s="71"/>
      <c r="AX35" s="72"/>
      <c r="AY35" s="71"/>
      <c r="AZ35" s="72"/>
      <c r="BA35" s="71"/>
      <c r="BB35" s="72"/>
      <c r="BC35" s="71"/>
      <c r="BD35" s="72"/>
      <c r="BE35" s="71"/>
      <c r="BF35" s="72"/>
      <c r="BG35" s="71"/>
      <c r="BH35" s="72"/>
    </row>
    <row r="36">
      <c r="A36" s="64" t="n">
        <v>1986</v>
      </c>
      <c r="B36" s="64" t="n">
        <v>1</v>
      </c>
      <c r="C36" s="71"/>
      <c r="D36" s="72"/>
      <c r="E36" s="71"/>
      <c r="F36" s="72"/>
      <c r="G36" s="71"/>
      <c r="H36" s="72"/>
      <c r="I36" s="71"/>
      <c r="J36" s="72"/>
      <c r="K36" s="71"/>
      <c r="L36" s="72"/>
      <c r="M36" s="71"/>
      <c r="N36" s="72"/>
      <c r="O36" s="71"/>
      <c r="P36" s="72"/>
      <c r="Q36" s="71"/>
      <c r="R36" s="72"/>
      <c r="S36" s="71"/>
      <c r="T36" s="72"/>
      <c r="U36" s="71"/>
      <c r="V36" s="72"/>
      <c r="W36" s="71"/>
      <c r="X36" s="72"/>
      <c r="Y36" s="71"/>
      <c r="Z36" s="72"/>
      <c r="AA36" s="71"/>
      <c r="AB36" s="72"/>
      <c r="AC36" s="71"/>
      <c r="AD36" s="72"/>
      <c r="AE36" s="71"/>
      <c r="AF36" s="72"/>
      <c r="AG36" s="71"/>
      <c r="AH36" s="72"/>
      <c r="AI36" s="71"/>
      <c r="AJ36" s="72"/>
      <c r="AK36" s="71"/>
      <c r="AL36" s="72"/>
      <c r="AM36" s="71"/>
      <c r="AN36" s="72"/>
      <c r="AO36" s="71"/>
      <c r="AP36" s="72"/>
      <c r="AQ36" s="71"/>
      <c r="AR36" s="72"/>
      <c r="AS36" s="71"/>
      <c r="AT36" s="72"/>
      <c r="AU36" s="71"/>
      <c r="AV36" s="72"/>
      <c r="AW36" s="71"/>
      <c r="AX36" s="72"/>
      <c r="AY36" s="71"/>
      <c r="AZ36" s="72"/>
      <c r="BA36" s="71"/>
      <c r="BB36" s="72"/>
      <c r="BC36" s="71"/>
      <c r="BD36" s="72"/>
      <c r="BE36" s="71"/>
      <c r="BF36" s="72"/>
      <c r="BG36" s="71"/>
      <c r="BH36" s="72"/>
    </row>
    <row r="37">
      <c r="A37" s="64" t="n">
        <v>1986</v>
      </c>
      <c r="B37" s="64" t="n">
        <v>2</v>
      </c>
      <c r="C37" s="71"/>
      <c r="D37" s="72"/>
      <c r="E37" s="71"/>
      <c r="F37" s="72"/>
      <c r="G37" s="71"/>
      <c r="H37" s="72"/>
      <c r="I37" s="71"/>
      <c r="J37" s="72"/>
      <c r="K37" s="71"/>
      <c r="L37" s="72"/>
      <c r="M37" s="71"/>
      <c r="N37" s="72"/>
      <c r="O37" s="71"/>
      <c r="P37" s="72"/>
      <c r="Q37" s="71"/>
      <c r="R37" s="72"/>
      <c r="S37" s="71"/>
      <c r="T37" s="72"/>
      <c r="U37" s="71"/>
      <c r="V37" s="72"/>
      <c r="W37" s="71"/>
      <c r="X37" s="72"/>
      <c r="Y37" s="71"/>
      <c r="Z37" s="72"/>
      <c r="AA37" s="71"/>
      <c r="AB37" s="72"/>
      <c r="AC37" s="71"/>
      <c r="AD37" s="72"/>
      <c r="AE37" s="71"/>
      <c r="AF37" s="72"/>
      <c r="AG37" s="71"/>
      <c r="AH37" s="72"/>
      <c r="AI37" s="71"/>
      <c r="AJ37" s="72"/>
      <c r="AK37" s="71"/>
      <c r="AL37" s="72"/>
      <c r="AM37" s="71"/>
      <c r="AN37" s="72"/>
      <c r="AO37" s="71"/>
      <c r="AP37" s="72"/>
      <c r="AQ37" s="71"/>
      <c r="AR37" s="72"/>
      <c r="AS37" s="71"/>
      <c r="AT37" s="72"/>
      <c r="AU37" s="71"/>
      <c r="AV37" s="72"/>
      <c r="AW37" s="71"/>
      <c r="AX37" s="72"/>
      <c r="AY37" s="71"/>
      <c r="AZ37" s="72"/>
      <c r="BA37" s="71"/>
      <c r="BB37" s="72"/>
      <c r="BC37" s="71"/>
      <c r="BD37" s="72"/>
      <c r="BE37" s="71"/>
      <c r="BF37" s="72"/>
      <c r="BG37" s="71"/>
      <c r="BH37" s="72"/>
    </row>
    <row r="38">
      <c r="A38" s="64" t="n">
        <v>1986</v>
      </c>
      <c r="B38" s="64" t="n">
        <v>3</v>
      </c>
      <c r="C38" s="71"/>
      <c r="D38" s="72"/>
      <c r="E38" s="71"/>
      <c r="F38" s="72"/>
      <c r="G38" s="71"/>
      <c r="H38" s="72"/>
      <c r="I38" s="71"/>
      <c r="J38" s="72"/>
      <c r="K38" s="71"/>
      <c r="L38" s="72"/>
      <c r="M38" s="71"/>
      <c r="N38" s="72"/>
      <c r="O38" s="71"/>
      <c r="P38" s="72"/>
      <c r="Q38" s="71"/>
      <c r="R38" s="72"/>
      <c r="S38" s="71"/>
      <c r="T38" s="72"/>
      <c r="U38" s="71"/>
      <c r="V38" s="72"/>
      <c r="W38" s="71"/>
      <c r="X38" s="72"/>
      <c r="Y38" s="71"/>
      <c r="Z38" s="72"/>
      <c r="AA38" s="71"/>
      <c r="AB38" s="72"/>
      <c r="AC38" s="71"/>
      <c r="AD38" s="72"/>
      <c r="AE38" s="71"/>
      <c r="AF38" s="72"/>
      <c r="AG38" s="71"/>
      <c r="AH38" s="72"/>
      <c r="AI38" s="71"/>
      <c r="AJ38" s="72"/>
      <c r="AK38" s="71"/>
      <c r="AL38" s="72"/>
      <c r="AM38" s="71"/>
      <c r="AN38" s="72"/>
      <c r="AO38" s="71"/>
      <c r="AP38" s="72"/>
      <c r="AQ38" s="71"/>
      <c r="AR38" s="72"/>
      <c r="AS38" s="71"/>
      <c r="AT38" s="72"/>
      <c r="AU38" s="71"/>
      <c r="AV38" s="72"/>
      <c r="AW38" s="71"/>
      <c r="AX38" s="72"/>
      <c r="AY38" s="71"/>
      <c r="AZ38" s="72"/>
      <c r="BA38" s="71"/>
      <c r="BB38" s="72"/>
      <c r="BC38" s="71"/>
      <c r="BD38" s="72"/>
      <c r="BE38" s="71"/>
      <c r="BF38" s="72"/>
      <c r="BG38" s="71"/>
      <c r="BH38" s="72"/>
    </row>
    <row r="39">
      <c r="A39" s="64" t="n">
        <v>1986</v>
      </c>
      <c r="B39" s="64" t="n">
        <v>4</v>
      </c>
      <c r="C39" s="71"/>
      <c r="D39" s="72"/>
      <c r="E39" s="71"/>
      <c r="F39" s="72"/>
      <c r="G39" s="71"/>
      <c r="H39" s="72"/>
      <c r="I39" s="71"/>
      <c r="J39" s="72"/>
      <c r="K39" s="71"/>
      <c r="L39" s="72"/>
      <c r="M39" s="71"/>
      <c r="N39" s="72"/>
      <c r="O39" s="71"/>
      <c r="P39" s="72"/>
      <c r="Q39" s="71"/>
      <c r="R39" s="72"/>
      <c r="S39" s="71"/>
      <c r="T39" s="72"/>
      <c r="U39" s="71"/>
      <c r="V39" s="72"/>
      <c r="W39" s="71"/>
      <c r="X39" s="72"/>
      <c r="Y39" s="71"/>
      <c r="Z39" s="72"/>
      <c r="AA39" s="71"/>
      <c r="AB39" s="72"/>
      <c r="AC39" s="71"/>
      <c r="AD39" s="72"/>
      <c r="AE39" s="71"/>
      <c r="AF39" s="72"/>
      <c r="AG39" s="71"/>
      <c r="AH39" s="72"/>
      <c r="AI39" s="71"/>
      <c r="AJ39" s="72"/>
      <c r="AK39" s="71"/>
      <c r="AL39" s="72"/>
      <c r="AM39" s="71"/>
      <c r="AN39" s="72"/>
      <c r="AO39" s="71"/>
      <c r="AP39" s="72"/>
      <c r="AQ39" s="71"/>
      <c r="AR39" s="72"/>
      <c r="AS39" s="71"/>
      <c r="AT39" s="72"/>
      <c r="AU39" s="71"/>
      <c r="AV39" s="72"/>
      <c r="AW39" s="71"/>
      <c r="AX39" s="72"/>
      <c r="AY39" s="71"/>
      <c r="AZ39" s="72"/>
      <c r="BA39" s="71"/>
      <c r="BB39" s="72"/>
      <c r="BC39" s="71"/>
      <c r="BD39" s="72"/>
      <c r="BE39" s="71"/>
      <c r="BF39" s="72"/>
      <c r="BG39" s="71"/>
      <c r="BH39" s="72"/>
    </row>
    <row r="40">
      <c r="A40" s="64" t="n">
        <v>1987</v>
      </c>
      <c r="B40" s="64" t="n">
        <v>1</v>
      </c>
      <c r="C40" s="71"/>
      <c r="D40" s="72"/>
      <c r="E40" s="71"/>
      <c r="F40" s="72"/>
      <c r="G40" s="71"/>
      <c r="H40" s="72"/>
      <c r="I40" s="71"/>
      <c r="J40" s="72"/>
      <c r="K40" s="71"/>
      <c r="L40" s="72"/>
      <c r="M40" s="71"/>
      <c r="N40" s="72"/>
      <c r="O40" s="71"/>
      <c r="P40" s="72"/>
      <c r="Q40" s="71"/>
      <c r="R40" s="72"/>
      <c r="S40" s="71"/>
      <c r="T40" s="72"/>
      <c r="U40" s="71"/>
      <c r="V40" s="72"/>
      <c r="W40" s="71"/>
      <c r="X40" s="72"/>
      <c r="Y40" s="71"/>
      <c r="Z40" s="72"/>
      <c r="AA40" s="71"/>
      <c r="AB40" s="72"/>
      <c r="AC40" s="71"/>
      <c r="AD40" s="72"/>
      <c r="AE40" s="71"/>
      <c r="AF40" s="72"/>
      <c r="AG40" s="71"/>
      <c r="AH40" s="72"/>
      <c r="AI40" s="71"/>
      <c r="AJ40" s="72"/>
      <c r="AK40" s="71"/>
      <c r="AL40" s="72"/>
      <c r="AM40" s="71"/>
      <c r="AN40" s="72"/>
      <c r="AO40" s="71"/>
      <c r="AP40" s="72"/>
      <c r="AQ40" s="71"/>
      <c r="AR40" s="72"/>
      <c r="AS40" s="71"/>
      <c r="AT40" s="72"/>
      <c r="AU40" s="71"/>
      <c r="AV40" s="72"/>
      <c r="AW40" s="71"/>
      <c r="AX40" s="72"/>
      <c r="AY40" s="71"/>
      <c r="AZ40" s="72"/>
      <c r="BA40" s="71"/>
      <c r="BB40" s="72"/>
      <c r="BC40" s="71"/>
      <c r="BD40" s="72"/>
      <c r="BE40" s="71"/>
      <c r="BF40" s="72"/>
      <c r="BG40" s="71"/>
      <c r="BH40" s="72"/>
    </row>
    <row r="41">
      <c r="A41" s="64" t="n">
        <v>1987</v>
      </c>
      <c r="B41" s="64" t="n">
        <v>2</v>
      </c>
      <c r="C41" s="71"/>
      <c r="D41" s="72"/>
      <c r="E41" s="71"/>
      <c r="F41" s="72"/>
      <c r="G41" s="71"/>
      <c r="H41" s="72"/>
      <c r="I41" s="71"/>
      <c r="J41" s="72"/>
      <c r="K41" s="71"/>
      <c r="L41" s="72"/>
      <c r="M41" s="71"/>
      <c r="N41" s="72"/>
      <c r="O41" s="71"/>
      <c r="P41" s="72"/>
      <c r="Q41" s="71"/>
      <c r="R41" s="72"/>
      <c r="S41" s="71"/>
      <c r="T41" s="72"/>
      <c r="U41" s="71"/>
      <c r="V41" s="72"/>
      <c r="W41" s="71"/>
      <c r="X41" s="72"/>
      <c r="Y41" s="71"/>
      <c r="Z41" s="72"/>
      <c r="AA41" s="71"/>
      <c r="AB41" s="72"/>
      <c r="AC41" s="71"/>
      <c r="AD41" s="72"/>
      <c r="AE41" s="71"/>
      <c r="AF41" s="72"/>
      <c r="AG41" s="71"/>
      <c r="AH41" s="72"/>
      <c r="AI41" s="71"/>
      <c r="AJ41" s="72"/>
      <c r="AK41" s="71"/>
      <c r="AL41" s="72"/>
      <c r="AM41" s="71"/>
      <c r="AN41" s="72"/>
      <c r="AO41" s="71"/>
      <c r="AP41" s="72"/>
      <c r="AQ41" s="71"/>
      <c r="AR41" s="72"/>
      <c r="AS41" s="71"/>
      <c r="AT41" s="72"/>
      <c r="AU41" s="71"/>
      <c r="AV41" s="72"/>
      <c r="AW41" s="71"/>
      <c r="AX41" s="72"/>
      <c r="AY41" s="71"/>
      <c r="AZ41" s="72"/>
      <c r="BA41" s="71"/>
      <c r="BB41" s="72"/>
      <c r="BC41" s="71"/>
      <c r="BD41" s="72"/>
      <c r="BE41" s="71"/>
      <c r="BF41" s="72"/>
      <c r="BG41" s="71"/>
      <c r="BH41" s="72"/>
    </row>
    <row r="42">
      <c r="A42" s="64" t="n">
        <v>1987</v>
      </c>
      <c r="B42" s="64" t="n">
        <v>3</v>
      </c>
      <c r="C42" s="71"/>
      <c r="D42" s="72"/>
      <c r="E42" s="71"/>
      <c r="F42" s="72"/>
      <c r="G42" s="71"/>
      <c r="H42" s="72"/>
      <c r="I42" s="71"/>
      <c r="J42" s="72"/>
      <c r="K42" s="71"/>
      <c r="L42" s="72"/>
      <c r="M42" s="71"/>
      <c r="N42" s="72"/>
      <c r="O42" s="71"/>
      <c r="P42" s="72"/>
      <c r="Q42" s="71"/>
      <c r="R42" s="72"/>
      <c r="S42" s="71"/>
      <c r="T42" s="72"/>
      <c r="U42" s="71"/>
      <c r="V42" s="72"/>
      <c r="W42" s="71"/>
      <c r="X42" s="72"/>
      <c r="Y42" s="71"/>
      <c r="Z42" s="72"/>
      <c r="AA42" s="71"/>
      <c r="AB42" s="72"/>
      <c r="AC42" s="71"/>
      <c r="AD42" s="72"/>
      <c r="AE42" s="71"/>
      <c r="AF42" s="72"/>
      <c r="AG42" s="71"/>
      <c r="AH42" s="72"/>
      <c r="AI42" s="71"/>
      <c r="AJ42" s="72"/>
      <c r="AK42" s="71"/>
      <c r="AL42" s="72"/>
      <c r="AM42" s="71"/>
      <c r="AN42" s="72"/>
      <c r="AO42" s="71"/>
      <c r="AP42" s="72"/>
      <c r="AQ42" s="71"/>
      <c r="AR42" s="72"/>
      <c r="AS42" s="71"/>
      <c r="AT42" s="72"/>
      <c r="AU42" s="71"/>
      <c r="AV42" s="72"/>
      <c r="AW42" s="71"/>
      <c r="AX42" s="72"/>
      <c r="AY42" s="71"/>
      <c r="AZ42" s="72"/>
      <c r="BA42" s="71"/>
      <c r="BB42" s="72"/>
      <c r="BC42" s="71"/>
      <c r="BD42" s="72"/>
      <c r="BE42" s="71"/>
      <c r="BF42" s="72"/>
      <c r="BG42" s="71"/>
      <c r="BH42" s="72"/>
    </row>
    <row r="43">
      <c r="A43" s="64" t="n">
        <v>1987</v>
      </c>
      <c r="B43" s="64" t="n">
        <v>4</v>
      </c>
      <c r="C43" s="71"/>
      <c r="D43" s="72"/>
      <c r="E43" s="71"/>
      <c r="F43" s="72"/>
      <c r="G43" s="71"/>
      <c r="H43" s="72"/>
      <c r="I43" s="71"/>
      <c r="J43" s="72"/>
      <c r="K43" s="71"/>
      <c r="L43" s="72"/>
      <c r="M43" s="71"/>
      <c r="N43" s="72"/>
      <c r="O43" s="71"/>
      <c r="P43" s="72"/>
      <c r="Q43" s="71"/>
      <c r="R43" s="72"/>
      <c r="S43" s="71"/>
      <c r="T43" s="72"/>
      <c r="U43" s="71"/>
      <c r="V43" s="72"/>
      <c r="W43" s="71"/>
      <c r="X43" s="72"/>
      <c r="Y43" s="71"/>
      <c r="Z43" s="72"/>
      <c r="AA43" s="71"/>
      <c r="AB43" s="72"/>
      <c r="AC43" s="71"/>
      <c r="AD43" s="72"/>
      <c r="AE43" s="71"/>
      <c r="AF43" s="72"/>
      <c r="AG43" s="71"/>
      <c r="AH43" s="72"/>
      <c r="AI43" s="71"/>
      <c r="AJ43" s="72"/>
      <c r="AK43" s="71"/>
      <c r="AL43" s="72"/>
      <c r="AM43" s="71"/>
      <c r="AN43" s="72"/>
      <c r="AO43" s="71"/>
      <c r="AP43" s="72"/>
      <c r="AQ43" s="71"/>
      <c r="AR43" s="72"/>
      <c r="AS43" s="71"/>
      <c r="AT43" s="72"/>
      <c r="AU43" s="71"/>
      <c r="AV43" s="72"/>
      <c r="AW43" s="71"/>
      <c r="AX43" s="72"/>
      <c r="AY43" s="71"/>
      <c r="AZ43" s="72"/>
      <c r="BA43" s="71"/>
      <c r="BB43" s="72"/>
      <c r="BC43" s="71"/>
      <c r="BD43" s="72"/>
      <c r="BE43" s="71"/>
      <c r="BF43" s="72"/>
      <c r="BG43" s="71"/>
      <c r="BH43" s="72"/>
    </row>
    <row r="44">
      <c r="A44" s="64" t="n">
        <v>1988</v>
      </c>
      <c r="B44" s="64" t="n">
        <v>1</v>
      </c>
      <c r="C44" s="71"/>
      <c r="D44" s="72"/>
      <c r="E44" s="71"/>
      <c r="F44" s="72"/>
      <c r="G44" s="71"/>
      <c r="H44" s="72"/>
      <c r="I44" s="71"/>
      <c r="J44" s="72"/>
      <c r="K44" s="71"/>
      <c r="L44" s="72"/>
      <c r="M44" s="71"/>
      <c r="N44" s="72"/>
      <c r="O44" s="71"/>
      <c r="P44" s="72"/>
      <c r="Q44" s="71"/>
      <c r="R44" s="72"/>
      <c r="S44" s="71"/>
      <c r="T44" s="72"/>
      <c r="U44" s="71"/>
      <c r="V44" s="72"/>
      <c r="W44" s="71"/>
      <c r="X44" s="72"/>
      <c r="Y44" s="71"/>
      <c r="Z44" s="72"/>
      <c r="AA44" s="71"/>
      <c r="AB44" s="72"/>
      <c r="AC44" s="71"/>
      <c r="AD44" s="72"/>
      <c r="AE44" s="71"/>
      <c r="AF44" s="72"/>
      <c r="AG44" s="71"/>
      <c r="AH44" s="72"/>
      <c r="AI44" s="71"/>
      <c r="AJ44" s="72"/>
      <c r="AK44" s="71"/>
      <c r="AL44" s="72"/>
      <c r="AM44" s="71"/>
      <c r="AN44" s="72"/>
      <c r="AO44" s="71"/>
      <c r="AP44" s="72"/>
      <c r="AQ44" s="71"/>
      <c r="AR44" s="72"/>
      <c r="AS44" s="71"/>
      <c r="AT44" s="72"/>
      <c r="AU44" s="71"/>
      <c r="AV44" s="72"/>
      <c r="AW44" s="71"/>
      <c r="AX44" s="72"/>
      <c r="AY44" s="71"/>
      <c r="AZ44" s="72"/>
      <c r="BA44" s="71"/>
      <c r="BB44" s="72"/>
      <c r="BC44" s="71"/>
      <c r="BD44" s="72"/>
      <c r="BE44" s="71"/>
      <c r="BF44" s="72"/>
      <c r="BG44" s="71"/>
      <c r="BH44" s="72"/>
    </row>
    <row r="45">
      <c r="A45" s="64" t="n">
        <v>1988</v>
      </c>
      <c r="B45" s="64" t="n">
        <v>2</v>
      </c>
      <c r="C45" s="71"/>
      <c r="D45" s="72"/>
      <c r="E45" s="71"/>
      <c r="F45" s="72"/>
      <c r="G45" s="71"/>
      <c r="H45" s="72"/>
      <c r="I45" s="71"/>
      <c r="J45" s="72"/>
      <c r="K45" s="71"/>
      <c r="L45" s="72"/>
      <c r="M45" s="71"/>
      <c r="N45" s="72"/>
      <c r="O45" s="71"/>
      <c r="P45" s="72"/>
      <c r="Q45" s="71"/>
      <c r="R45" s="72"/>
      <c r="S45" s="71"/>
      <c r="T45" s="72"/>
      <c r="U45" s="71"/>
      <c r="V45" s="72"/>
      <c r="W45" s="71"/>
      <c r="X45" s="72"/>
      <c r="Y45" s="71"/>
      <c r="Z45" s="72"/>
      <c r="AA45" s="71"/>
      <c r="AB45" s="72"/>
      <c r="AC45" s="71"/>
      <c r="AD45" s="72"/>
      <c r="AE45" s="71"/>
      <c r="AF45" s="72"/>
      <c r="AG45" s="71"/>
      <c r="AH45" s="72"/>
      <c r="AI45" s="71"/>
      <c r="AJ45" s="72"/>
      <c r="AK45" s="71"/>
      <c r="AL45" s="72"/>
      <c r="AM45" s="71"/>
      <c r="AN45" s="72"/>
      <c r="AO45" s="71"/>
      <c r="AP45" s="72"/>
      <c r="AQ45" s="71"/>
      <c r="AR45" s="72"/>
      <c r="AS45" s="71"/>
      <c r="AT45" s="72"/>
      <c r="AU45" s="71"/>
      <c r="AV45" s="72"/>
      <c r="AW45" s="71"/>
      <c r="AX45" s="72"/>
      <c r="AY45" s="71"/>
      <c r="AZ45" s="72"/>
      <c r="BA45" s="71"/>
      <c r="BB45" s="72"/>
      <c r="BC45" s="71"/>
      <c r="BD45" s="72"/>
      <c r="BE45" s="71"/>
      <c r="BF45" s="72"/>
      <c r="BG45" s="71"/>
      <c r="BH45" s="72"/>
    </row>
    <row r="46">
      <c r="A46" s="64" t="n">
        <v>1988</v>
      </c>
      <c r="B46" s="64" t="n">
        <v>3</v>
      </c>
      <c r="C46" s="71"/>
      <c r="D46" s="72"/>
      <c r="E46" s="71"/>
      <c r="F46" s="72"/>
      <c r="G46" s="71"/>
      <c r="H46" s="72"/>
      <c r="I46" s="71"/>
      <c r="J46" s="72"/>
      <c r="K46" s="71"/>
      <c r="L46" s="72"/>
      <c r="M46" s="71"/>
      <c r="N46" s="72"/>
      <c r="O46" s="71"/>
      <c r="P46" s="72"/>
      <c r="Q46" s="71"/>
      <c r="R46" s="72"/>
      <c r="S46" s="71"/>
      <c r="T46" s="72"/>
      <c r="U46" s="71"/>
      <c r="V46" s="72"/>
      <c r="W46" s="71"/>
      <c r="X46" s="72"/>
      <c r="Y46" s="71"/>
      <c r="Z46" s="72"/>
      <c r="AA46" s="71"/>
      <c r="AB46" s="72"/>
      <c r="AC46" s="71"/>
      <c r="AD46" s="72"/>
      <c r="AE46" s="71"/>
      <c r="AF46" s="72"/>
      <c r="AG46" s="71"/>
      <c r="AH46" s="72"/>
      <c r="AI46" s="71"/>
      <c r="AJ46" s="72"/>
      <c r="AK46" s="71"/>
      <c r="AL46" s="72"/>
      <c r="AM46" s="71"/>
      <c r="AN46" s="72"/>
      <c r="AO46" s="71"/>
      <c r="AP46" s="72"/>
      <c r="AQ46" s="71"/>
      <c r="AR46" s="72"/>
      <c r="AS46" s="71"/>
      <c r="AT46" s="72"/>
      <c r="AU46" s="71"/>
      <c r="AV46" s="72"/>
      <c r="AW46" s="71"/>
      <c r="AX46" s="72"/>
      <c r="AY46" s="71"/>
      <c r="AZ46" s="72"/>
      <c r="BA46" s="71"/>
      <c r="BB46" s="72"/>
      <c r="BC46" s="71"/>
      <c r="BD46" s="72"/>
      <c r="BE46" s="71"/>
      <c r="BF46" s="72"/>
      <c r="BG46" s="71"/>
      <c r="BH46" s="72"/>
    </row>
    <row r="47">
      <c r="A47" s="64" t="n">
        <v>1988</v>
      </c>
      <c r="B47" s="64" t="n">
        <v>4</v>
      </c>
      <c r="C47" s="71"/>
      <c r="D47" s="72"/>
      <c r="E47" s="71"/>
      <c r="F47" s="72"/>
      <c r="G47" s="71"/>
      <c r="H47" s="72"/>
      <c r="I47" s="71"/>
      <c r="J47" s="72"/>
      <c r="K47" s="71"/>
      <c r="L47" s="72"/>
      <c r="M47" s="71"/>
      <c r="N47" s="72"/>
      <c r="O47" s="71"/>
      <c r="P47" s="72"/>
      <c r="Q47" s="71"/>
      <c r="R47" s="72"/>
      <c r="S47" s="71"/>
      <c r="T47" s="72"/>
      <c r="U47" s="71"/>
      <c r="V47" s="72"/>
      <c r="W47" s="71"/>
      <c r="X47" s="72"/>
      <c r="Y47" s="71"/>
      <c r="Z47" s="72"/>
      <c r="AA47" s="71"/>
      <c r="AB47" s="72"/>
      <c r="AC47" s="71"/>
      <c r="AD47" s="72"/>
      <c r="AE47" s="71"/>
      <c r="AF47" s="72"/>
      <c r="AG47" s="71"/>
      <c r="AH47" s="72"/>
      <c r="AI47" s="71"/>
      <c r="AJ47" s="72"/>
      <c r="AK47" s="71"/>
      <c r="AL47" s="72"/>
      <c r="AM47" s="71"/>
      <c r="AN47" s="72"/>
      <c r="AO47" s="71"/>
      <c r="AP47" s="72"/>
      <c r="AQ47" s="71"/>
      <c r="AR47" s="72"/>
      <c r="AS47" s="71"/>
      <c r="AT47" s="72"/>
      <c r="AU47" s="71"/>
      <c r="AV47" s="72"/>
      <c r="AW47" s="71"/>
      <c r="AX47" s="72"/>
      <c r="AY47" s="71"/>
      <c r="AZ47" s="72"/>
      <c r="BA47" s="71"/>
      <c r="BB47" s="72"/>
      <c r="BC47" s="71"/>
      <c r="BD47" s="72"/>
      <c r="BE47" s="71"/>
      <c r="BF47" s="72"/>
      <c r="BG47" s="71"/>
      <c r="BH47" s="72"/>
    </row>
    <row r="48">
      <c r="A48" s="64" t="n">
        <v>1989</v>
      </c>
      <c r="B48" s="64" t="n">
        <v>1</v>
      </c>
      <c r="C48" s="71"/>
      <c r="D48" s="72"/>
      <c r="E48" s="71"/>
      <c r="F48" s="72"/>
      <c r="G48" s="71"/>
      <c r="H48" s="72"/>
      <c r="I48" s="71"/>
      <c r="J48" s="72"/>
      <c r="K48" s="71"/>
      <c r="L48" s="72"/>
      <c r="M48" s="71"/>
      <c r="N48" s="72"/>
      <c r="O48" s="71"/>
      <c r="P48" s="72"/>
      <c r="Q48" s="71"/>
      <c r="R48" s="72"/>
      <c r="S48" s="71"/>
      <c r="T48" s="72"/>
      <c r="U48" s="71"/>
      <c r="V48" s="72"/>
      <c r="W48" s="71"/>
      <c r="X48" s="72"/>
      <c r="Y48" s="71"/>
      <c r="Z48" s="72"/>
      <c r="AA48" s="71"/>
      <c r="AB48" s="72"/>
      <c r="AC48" s="71"/>
      <c r="AD48" s="72"/>
      <c r="AE48" s="71"/>
      <c r="AF48" s="72"/>
      <c r="AG48" s="71"/>
      <c r="AH48" s="72"/>
      <c r="AI48" s="71"/>
      <c r="AJ48" s="72"/>
      <c r="AK48" s="71"/>
      <c r="AL48" s="72"/>
      <c r="AM48" s="71"/>
      <c r="AN48" s="72"/>
      <c r="AO48" s="71"/>
      <c r="AP48" s="72"/>
      <c r="AQ48" s="71"/>
      <c r="AR48" s="72"/>
      <c r="AS48" s="71"/>
      <c r="AT48" s="72"/>
      <c r="AU48" s="71"/>
      <c r="AV48" s="72"/>
      <c r="AW48" s="71"/>
      <c r="AX48" s="72"/>
      <c r="AY48" s="71"/>
      <c r="AZ48" s="72"/>
      <c r="BA48" s="71"/>
      <c r="BB48" s="72"/>
      <c r="BC48" s="71"/>
      <c r="BD48" s="72"/>
      <c r="BE48" s="71"/>
      <c r="BF48" s="72"/>
      <c r="BG48" s="71"/>
      <c r="BH48" s="72"/>
    </row>
    <row r="49">
      <c r="A49" s="64" t="n">
        <v>1989</v>
      </c>
      <c r="B49" s="64" t="n">
        <v>2</v>
      </c>
      <c r="C49" s="71"/>
      <c r="D49" s="72"/>
      <c r="E49" s="71"/>
      <c r="F49" s="72"/>
      <c r="G49" s="71"/>
      <c r="H49" s="72"/>
      <c r="I49" s="71"/>
      <c r="J49" s="72"/>
      <c r="K49" s="71"/>
      <c r="L49" s="72"/>
      <c r="M49" s="71"/>
      <c r="N49" s="72"/>
      <c r="O49" s="71"/>
      <c r="P49" s="72"/>
      <c r="Q49" s="71"/>
      <c r="R49" s="72"/>
      <c r="S49" s="71"/>
      <c r="T49" s="72"/>
      <c r="U49" s="71"/>
      <c r="V49" s="72"/>
      <c r="W49" s="71"/>
      <c r="X49" s="72"/>
      <c r="Y49" s="71"/>
      <c r="Z49" s="72"/>
      <c r="AA49" s="71"/>
      <c r="AB49" s="72"/>
      <c r="AC49" s="71"/>
      <c r="AD49" s="72"/>
      <c r="AE49" s="71"/>
      <c r="AF49" s="72"/>
      <c r="AG49" s="71"/>
      <c r="AH49" s="72"/>
      <c r="AI49" s="71"/>
      <c r="AJ49" s="72"/>
      <c r="AK49" s="71"/>
      <c r="AL49" s="72"/>
      <c r="AM49" s="71"/>
      <c r="AN49" s="72"/>
      <c r="AO49" s="71"/>
      <c r="AP49" s="72"/>
      <c r="AQ49" s="71"/>
      <c r="AR49" s="72"/>
      <c r="AS49" s="71"/>
      <c r="AT49" s="72"/>
      <c r="AU49" s="71"/>
      <c r="AV49" s="72"/>
      <c r="AW49" s="71"/>
      <c r="AX49" s="72"/>
      <c r="AY49" s="71"/>
      <c r="AZ49" s="72"/>
      <c r="BA49" s="71"/>
      <c r="BB49" s="72"/>
      <c r="BC49" s="71"/>
      <c r="BD49" s="72"/>
      <c r="BE49" s="71"/>
      <c r="BF49" s="72"/>
      <c r="BG49" s="71"/>
      <c r="BH49" s="72"/>
    </row>
    <row r="50">
      <c r="A50" s="64" t="n">
        <v>1989</v>
      </c>
      <c r="B50" s="64" t="n">
        <v>3</v>
      </c>
      <c r="C50" s="71"/>
      <c r="D50" s="72"/>
      <c r="E50" s="71"/>
      <c r="F50" s="72"/>
      <c r="G50" s="71"/>
      <c r="H50" s="72"/>
      <c r="I50" s="71"/>
      <c r="J50" s="72"/>
      <c r="K50" s="71"/>
      <c r="L50" s="72"/>
      <c r="M50" s="71"/>
      <c r="N50" s="72"/>
      <c r="O50" s="71"/>
      <c r="P50" s="72"/>
      <c r="Q50" s="71"/>
      <c r="R50" s="72"/>
      <c r="S50" s="71"/>
      <c r="T50" s="72"/>
      <c r="U50" s="71"/>
      <c r="V50" s="72"/>
      <c r="W50" s="71"/>
      <c r="X50" s="72"/>
      <c r="Y50" s="71"/>
      <c r="Z50" s="72"/>
      <c r="AA50" s="71"/>
      <c r="AB50" s="72"/>
      <c r="AC50" s="71"/>
      <c r="AD50" s="72"/>
      <c r="AE50" s="71"/>
      <c r="AF50" s="72"/>
      <c r="AG50" s="71"/>
      <c r="AH50" s="72"/>
      <c r="AI50" s="71"/>
      <c r="AJ50" s="72"/>
      <c r="AK50" s="71"/>
      <c r="AL50" s="72"/>
      <c r="AM50" s="71"/>
      <c r="AN50" s="72"/>
      <c r="AO50" s="71"/>
      <c r="AP50" s="72"/>
      <c r="AQ50" s="71"/>
      <c r="AR50" s="72"/>
      <c r="AS50" s="71"/>
      <c r="AT50" s="72"/>
      <c r="AU50" s="71"/>
      <c r="AV50" s="72"/>
      <c r="AW50" s="71"/>
      <c r="AX50" s="72"/>
      <c r="AY50" s="71"/>
      <c r="AZ50" s="72"/>
      <c r="BA50" s="71"/>
      <c r="BB50" s="72"/>
      <c r="BC50" s="71"/>
      <c r="BD50" s="72"/>
      <c r="BE50" s="71"/>
      <c r="BF50" s="72"/>
      <c r="BG50" s="71"/>
      <c r="BH50" s="72"/>
    </row>
    <row r="51">
      <c r="A51" s="64" t="n">
        <v>1989</v>
      </c>
      <c r="B51" s="64" t="n">
        <v>4</v>
      </c>
      <c r="C51" s="71"/>
      <c r="D51" s="72"/>
      <c r="E51" s="71"/>
      <c r="F51" s="72"/>
      <c r="G51" s="71"/>
      <c r="H51" s="72"/>
      <c r="I51" s="71"/>
      <c r="J51" s="72"/>
      <c r="K51" s="71"/>
      <c r="L51" s="72"/>
      <c r="M51" s="71"/>
      <c r="N51" s="72"/>
      <c r="O51" s="71"/>
      <c r="P51" s="72"/>
      <c r="Q51" s="71"/>
      <c r="R51" s="72"/>
      <c r="S51" s="71"/>
      <c r="T51" s="72"/>
      <c r="U51" s="71"/>
      <c r="V51" s="72"/>
      <c r="W51" s="71"/>
      <c r="X51" s="72"/>
      <c r="Y51" s="71"/>
      <c r="Z51" s="72"/>
      <c r="AA51" s="71"/>
      <c r="AB51" s="72"/>
      <c r="AC51" s="71"/>
      <c r="AD51" s="72"/>
      <c r="AE51" s="71"/>
      <c r="AF51" s="72"/>
      <c r="AG51" s="71"/>
      <c r="AH51" s="72"/>
      <c r="AI51" s="71"/>
      <c r="AJ51" s="72"/>
      <c r="AK51" s="71"/>
      <c r="AL51" s="72"/>
      <c r="AM51" s="71"/>
      <c r="AN51" s="72"/>
      <c r="AO51" s="71"/>
      <c r="AP51" s="72"/>
      <c r="AQ51" s="71"/>
      <c r="AR51" s="72"/>
      <c r="AS51" s="71"/>
      <c r="AT51" s="72"/>
      <c r="AU51" s="71"/>
      <c r="AV51" s="72"/>
      <c r="AW51" s="71"/>
      <c r="AX51" s="72"/>
      <c r="AY51" s="71"/>
      <c r="AZ51" s="72"/>
      <c r="BA51" s="71"/>
      <c r="BB51" s="72"/>
      <c r="BC51" s="71"/>
      <c r="BD51" s="72"/>
      <c r="BE51" s="71"/>
      <c r="BF51" s="72"/>
      <c r="BG51" s="71"/>
      <c r="BH51" s="72"/>
    </row>
    <row r="52">
      <c r="A52" s="64" t="n">
        <v>1990</v>
      </c>
      <c r="B52" s="64" t="n">
        <v>1</v>
      </c>
      <c r="C52" s="71"/>
      <c r="D52" s="72"/>
      <c r="E52" s="71" t="n">
        <v>0.0192614675997526</v>
      </c>
      <c r="F52" s="72"/>
      <c r="G52" s="71" t="n">
        <v>-0.000662496897237657</v>
      </c>
      <c r="H52" s="72"/>
      <c r="I52" s="71" t="n">
        <v>-0.0000589904967828793</v>
      </c>
      <c r="J52" s="72"/>
      <c r="K52" s="71" t="n">
        <v>0.00412935715424501</v>
      </c>
      <c r="L52" s="72"/>
      <c r="M52" s="71" t="n">
        <v>0.000603870748483156</v>
      </c>
      <c r="N52" s="72"/>
      <c r="O52" s="71" t="n">
        <v>0.00352312860277823</v>
      </c>
      <c r="P52" s="72"/>
      <c r="Q52" s="71" t="n">
        <v>0.000553455645662773</v>
      </c>
      <c r="R52" s="72"/>
      <c r="S52" s="71" t="n">
        <v>0.000148978775420384</v>
      </c>
      <c r="T52" s="72"/>
      <c r="U52" s="71" t="n">
        <v>0.0011676716147177</v>
      </c>
      <c r="V52" s="72"/>
      <c r="W52" s="71" t="n">
        <v>0.00937432304427021</v>
      </c>
      <c r="X52" s="72"/>
      <c r="Y52" s="71" t="n">
        <v>0.00101335484131061</v>
      </c>
      <c r="Z52" s="72"/>
      <c r="AA52" s="71" t="n">
        <v>-0.00173686051940417</v>
      </c>
      <c r="AB52" s="72"/>
      <c r="AC52" s="71" t="n">
        <v>0.000428693334583855</v>
      </c>
      <c r="AD52" s="72"/>
      <c r="AE52" s="71" t="n">
        <v>-0.00000340161040747198</v>
      </c>
      <c r="AF52" s="72"/>
      <c r="AG52" s="71" t="n">
        <v>0.00142499346868036</v>
      </c>
      <c r="AH52" s="72"/>
      <c r="AI52" s="71" t="n">
        <v>0.000680368037081657</v>
      </c>
      <c r="AJ52" s="72"/>
      <c r="AK52" s="71" t="n">
        <v>0.000756309719365468</v>
      </c>
      <c r="AL52" s="72"/>
      <c r="AM52" s="71" t="n">
        <v>0.00127056695504857</v>
      </c>
      <c r="AN52" s="72"/>
      <c r="AO52" s="71" t="n">
        <v>0.00125536208992344</v>
      </c>
      <c r="AP52" s="72"/>
      <c r="AQ52" s="71" t="n">
        <v>0.00143625606031716</v>
      </c>
      <c r="AR52" s="72"/>
      <c r="AS52" s="71" t="n">
        <v>0.0000990268765707524</v>
      </c>
      <c r="AT52" s="72"/>
      <c r="AU52" s="71" t="n">
        <v>-0.0000684297870933333</v>
      </c>
      <c r="AV52" s="72"/>
      <c r="AW52" s="71" t="n">
        <v>0.000301598136899615</v>
      </c>
      <c r="AX52" s="72"/>
      <c r="AY52" s="71" t="n">
        <v>0.00008711313313917</v>
      </c>
      <c r="AZ52" s="72"/>
      <c r="BA52" s="71" t="n">
        <v>0.000447711461715582</v>
      </c>
      <c r="BB52" s="72"/>
      <c r="BC52" s="71" t="n">
        <v>0.000782291022095126</v>
      </c>
      <c r="BD52" s="72"/>
      <c r="BE52" s="71" t="n">
        <v>-0.00034544622445325</v>
      </c>
      <c r="BF52" s="72"/>
      <c r="BG52" s="71"/>
      <c r="BH52" s="72"/>
    </row>
    <row r="53">
      <c r="A53" s="64" t="n">
        <v>1990</v>
      </c>
      <c r="B53" s="64" t="n">
        <v>2</v>
      </c>
      <c r="C53" s="71"/>
      <c r="D53" s="72"/>
      <c r="E53" s="71" t="n">
        <v>0.00336341985124311</v>
      </c>
      <c r="F53" s="72"/>
      <c r="G53" s="71" t="n">
        <v>-0.000304308263804767</v>
      </c>
      <c r="H53" s="72"/>
      <c r="I53" s="71" t="n">
        <v>-0.00000866130282965787</v>
      </c>
      <c r="J53" s="72"/>
      <c r="K53" s="71" t="n">
        <v>0.000363315687376577</v>
      </c>
      <c r="L53" s="72"/>
      <c r="M53" s="71" t="n">
        <v>0.000286777527941547</v>
      </c>
      <c r="N53" s="72"/>
      <c r="O53" s="71" t="n">
        <v>0.0000749689311613037</v>
      </c>
      <c r="P53" s="72"/>
      <c r="Q53" s="71" t="n">
        <v>0.000636551635007376</v>
      </c>
      <c r="R53" s="72"/>
      <c r="S53" s="71" t="n">
        <v>0.000150010998272398</v>
      </c>
      <c r="T53" s="72"/>
      <c r="U53" s="71" t="n">
        <v>-0.0000354248071411312</v>
      </c>
      <c r="V53" s="72"/>
      <c r="W53" s="71" t="n">
        <v>0.00133428429879204</v>
      </c>
      <c r="X53" s="72"/>
      <c r="Y53" s="71" t="n">
        <v>0.000631852414043684</v>
      </c>
      <c r="Z53" s="72"/>
      <c r="AA53" s="71" t="n">
        <v>-0.000907564244024051</v>
      </c>
      <c r="AB53" s="72"/>
      <c r="AC53" s="71" t="n">
        <v>0.000609219679515663</v>
      </c>
      <c r="AD53" s="72"/>
      <c r="AE53" s="71" t="n">
        <v>0.00012376309800983</v>
      </c>
      <c r="AF53" s="72"/>
      <c r="AG53" s="71" t="n">
        <v>-0.000929256981806834</v>
      </c>
      <c r="AH53" s="72"/>
      <c r="AI53" s="71" t="n">
        <v>-0.00139069299894797</v>
      </c>
      <c r="AJ53" s="72"/>
      <c r="AK53" s="71" t="n">
        <v>0.000622040558902955</v>
      </c>
      <c r="AL53" s="72"/>
      <c r="AM53" s="71" t="n">
        <v>0.000551457883704144</v>
      </c>
      <c r="AN53" s="72"/>
      <c r="AO53" s="71" t="n">
        <v>0.00093191200643712</v>
      </c>
      <c r="AP53" s="72"/>
      <c r="AQ53" s="71" t="n">
        <v>0.000907833653358417</v>
      </c>
      <c r="AR53" s="72"/>
      <c r="AS53" s="71" t="n">
        <v>0.000120096567128306</v>
      </c>
      <c r="AT53" s="72"/>
      <c r="AU53" s="71" t="n">
        <v>-0.0000827754286125808</v>
      </c>
      <c r="AV53" s="72"/>
      <c r="AW53" s="71" t="n">
        <v>-0.000122322681186348</v>
      </c>
      <c r="AX53" s="72"/>
      <c r="AY53" s="71" t="n">
        <v>0.0000582304452090494</v>
      </c>
      <c r="AZ53" s="72"/>
      <c r="BA53" s="71" t="n">
        <v>0.000838040502986277</v>
      </c>
      <c r="BB53" s="72"/>
      <c r="BC53" s="71" t="n">
        <v>0.000239382967476404</v>
      </c>
      <c r="BD53" s="72"/>
      <c r="BE53" s="71" t="n">
        <v>0.000580072959755898</v>
      </c>
      <c r="BF53" s="72"/>
      <c r="BG53" s="71"/>
      <c r="BH53" s="72"/>
    </row>
    <row r="54">
      <c r="A54" s="64" t="n">
        <v>1990</v>
      </c>
      <c r="B54" s="64" t="n">
        <v>3</v>
      </c>
      <c r="C54" s="71"/>
      <c r="D54" s="72"/>
      <c r="E54" s="71" t="n">
        <v>-0.000467996199581173</v>
      </c>
      <c r="F54" s="72"/>
      <c r="G54" s="71" t="n">
        <v>-0.000228837195377304</v>
      </c>
      <c r="H54" s="72"/>
      <c r="I54" s="71" t="n">
        <v>0.00000132196158352206</v>
      </c>
      <c r="J54" s="72"/>
      <c r="K54" s="71" t="n">
        <v>0.000239304362644018</v>
      </c>
      <c r="L54" s="72"/>
      <c r="M54" s="71" t="n">
        <v>0.0000841019571814449</v>
      </c>
      <c r="N54" s="72"/>
      <c r="O54" s="71" t="n">
        <v>0.000154080267616211</v>
      </c>
      <c r="P54" s="72"/>
      <c r="Q54" s="71" t="n">
        <v>-0.000289696890973737</v>
      </c>
      <c r="R54" s="72"/>
      <c r="S54" s="71" t="n">
        <v>0.000208515054845122</v>
      </c>
      <c r="T54" s="72"/>
      <c r="U54" s="71" t="n">
        <v>0.000436755610555301</v>
      </c>
      <c r="V54" s="72"/>
      <c r="W54" s="71" t="n">
        <v>-0.00315279005196322</v>
      </c>
      <c r="X54" s="72"/>
      <c r="Y54" s="71" t="n">
        <v>-0.000587786127715304</v>
      </c>
      <c r="Z54" s="72"/>
      <c r="AA54" s="71" t="n">
        <v>0.0000220455770155345</v>
      </c>
      <c r="AB54" s="72"/>
      <c r="AC54" s="71" t="n">
        <v>0.000264612694032081</v>
      </c>
      <c r="AD54" s="72"/>
      <c r="AE54" s="71" t="n">
        <v>0.000469614917511184</v>
      </c>
      <c r="AF54" s="72"/>
      <c r="AG54" s="71" t="n">
        <v>-0.000260063976945948</v>
      </c>
      <c r="AH54" s="72"/>
      <c r="AI54" s="71" t="n">
        <v>-0.000645230141403049</v>
      </c>
      <c r="AJ54" s="72"/>
      <c r="AK54" s="71" t="n">
        <v>0.000500743425815571</v>
      </c>
      <c r="AL54" s="72"/>
      <c r="AM54" s="71" t="n">
        <v>0.000710840013189738</v>
      </c>
      <c r="AN54" s="72"/>
      <c r="AO54" s="71" t="n">
        <v>0.000660028024797475</v>
      </c>
      <c r="AP54" s="72"/>
      <c r="AQ54" s="71" t="n">
        <v>0.000413025452309157</v>
      </c>
      <c r="AR54" s="72"/>
      <c r="AS54" s="71" t="n">
        <v>0.0000784729460515316</v>
      </c>
      <c r="AT54" s="72"/>
      <c r="AU54" s="71" t="n">
        <v>0.000146295696602741</v>
      </c>
      <c r="AV54" s="72"/>
      <c r="AW54" s="71" t="n">
        <v>-0.000163696310812559</v>
      </c>
      <c r="AX54" s="72"/>
      <c r="AY54" s="71" t="n">
        <v>0.0000314444234989579</v>
      </c>
      <c r="AZ54" s="72"/>
      <c r="BA54" s="71" t="n">
        <v>-0.0000948696812599229</v>
      </c>
      <c r="BB54" s="72"/>
      <c r="BC54" s="71" t="n">
        <v>-0.000049226828197515</v>
      </c>
      <c r="BD54" s="72"/>
      <c r="BE54" s="71" t="n">
        <v>-0.0000428255860579722</v>
      </c>
      <c r="BF54" s="72"/>
      <c r="BG54" s="71"/>
      <c r="BH54" s="72"/>
    </row>
    <row r="55">
      <c r="A55" s="64" t="n">
        <v>1990</v>
      </c>
      <c r="B55" s="64" t="n">
        <v>4</v>
      </c>
      <c r="C55" s="71"/>
      <c r="D55" s="72"/>
      <c r="E55" s="71" t="n">
        <v>-0.0052970526783355</v>
      </c>
      <c r="F55" s="72"/>
      <c r="G55" s="71" t="n">
        <v>-0.0000480888760958063</v>
      </c>
      <c r="H55" s="72"/>
      <c r="I55" s="71" t="n">
        <v>0.0000243452133936588</v>
      </c>
      <c r="J55" s="72"/>
      <c r="K55" s="71" t="n">
        <v>0.00140466084464677</v>
      </c>
      <c r="L55" s="72"/>
      <c r="M55" s="71" t="n">
        <v>0.000413235085060488</v>
      </c>
      <c r="N55" s="72"/>
      <c r="O55" s="71" t="n">
        <v>0.000987729300385836</v>
      </c>
      <c r="P55" s="72"/>
      <c r="Q55" s="71" t="n">
        <v>0.000507351048248583</v>
      </c>
      <c r="R55" s="72"/>
      <c r="S55" s="71" t="n">
        <v>0.000246580174772133</v>
      </c>
      <c r="T55" s="72"/>
      <c r="U55" s="71" t="n">
        <v>-0.000552168041124551</v>
      </c>
      <c r="V55" s="72"/>
      <c r="W55" s="71" t="n">
        <v>-0.00710016318698215</v>
      </c>
      <c r="X55" s="72"/>
      <c r="Y55" s="71" t="n">
        <v>-0.00110693684034873</v>
      </c>
      <c r="Z55" s="72"/>
      <c r="AA55" s="71" t="n">
        <v>0.000936172042743807</v>
      </c>
      <c r="AB55" s="72"/>
      <c r="AC55" s="71" t="n">
        <v>0.000103810290432187</v>
      </c>
      <c r="AD55" s="72"/>
      <c r="AE55" s="71" t="n">
        <v>0.000265067064578408</v>
      </c>
      <c r="AF55" s="72"/>
      <c r="AG55" s="71" t="n">
        <v>-0.00141678610197226</v>
      </c>
      <c r="AH55" s="72"/>
      <c r="AI55" s="71" t="n">
        <v>-0.00165629988453414</v>
      </c>
      <c r="AJ55" s="72"/>
      <c r="AK55" s="71" t="n">
        <v>0.000381051149461243</v>
      </c>
      <c r="AL55" s="72"/>
      <c r="AM55" s="71" t="n">
        <v>0.000101273009077718</v>
      </c>
      <c r="AN55" s="72"/>
      <c r="AO55" s="71" t="n">
        <v>0.000512987459888343</v>
      </c>
      <c r="AP55" s="72"/>
      <c r="AQ55" s="71" t="n">
        <v>-0.00008305452363034</v>
      </c>
      <c r="AR55" s="72"/>
      <c r="AS55" s="71" t="n">
        <v>0.0000764052835952587</v>
      </c>
      <c r="AT55" s="72"/>
      <c r="AU55" s="71" t="n">
        <v>0.000119091095616224</v>
      </c>
      <c r="AV55" s="72"/>
      <c r="AW55" s="71" t="n">
        <v>-0.000457204424892257</v>
      </c>
      <c r="AX55" s="72"/>
      <c r="AY55" s="71" t="n">
        <v>0.00000490195164094461</v>
      </c>
      <c r="AZ55" s="72"/>
      <c r="BA55" s="71" t="n">
        <v>-0.000498767123608258</v>
      </c>
      <c r="BB55" s="72"/>
      <c r="BC55" s="71" t="n">
        <v>-0.000322458276897337</v>
      </c>
      <c r="BD55" s="72"/>
      <c r="BE55" s="71" t="n">
        <v>-0.000161250400683951</v>
      </c>
      <c r="BF55" s="72"/>
      <c r="BG55" s="71"/>
      <c r="BH55" s="72"/>
    </row>
    <row r="56">
      <c r="A56" s="64" t="n">
        <v>1991</v>
      </c>
      <c r="B56" s="64" t="n">
        <v>1</v>
      </c>
      <c r="C56" s="71"/>
      <c r="D56" s="72"/>
      <c r="E56" s="71" t="n">
        <v>0.00325634879724986</v>
      </c>
      <c r="F56" s="72"/>
      <c r="G56" s="71" t="n">
        <v>-0.0000389915780313978</v>
      </c>
      <c r="H56" s="72"/>
      <c r="I56" s="71" t="n">
        <v>-0.0000221621262413246</v>
      </c>
      <c r="J56" s="72"/>
      <c r="K56" s="71" t="n">
        <v>0.000452683576099162</v>
      </c>
      <c r="L56" s="72"/>
      <c r="M56" s="71" t="n">
        <v>0.000426810341702899</v>
      </c>
      <c r="N56" s="72"/>
      <c r="O56" s="71" t="n">
        <v>0.000030747579058065</v>
      </c>
      <c r="P56" s="72"/>
      <c r="Q56" s="71" t="n">
        <v>0.000336414457706905</v>
      </c>
      <c r="R56" s="72"/>
      <c r="S56" s="71" t="n">
        <v>0.000254604169472708</v>
      </c>
      <c r="T56" s="72"/>
      <c r="U56" s="71" t="n">
        <v>-0.000886993000484248</v>
      </c>
      <c r="V56" s="72"/>
      <c r="W56" s="71" t="n">
        <v>-0.00162103622041506</v>
      </c>
      <c r="X56" s="72"/>
      <c r="Y56" s="71" t="n">
        <v>-0.00090594090098916</v>
      </c>
      <c r="Z56" s="72"/>
      <c r="AA56" s="71" t="n">
        <v>0.00218906979734164</v>
      </c>
      <c r="AB56" s="72"/>
      <c r="AC56" s="71" t="n">
        <v>0.0000223602948716777</v>
      </c>
      <c r="AD56" s="72"/>
      <c r="AE56" s="71" t="n">
        <v>0.000176253637237449</v>
      </c>
      <c r="AF56" s="72"/>
      <c r="AG56" s="71" t="n">
        <v>0.003214688429788</v>
      </c>
      <c r="AH56" s="72"/>
      <c r="AI56" s="71" t="n">
        <v>0.00283182137198932</v>
      </c>
      <c r="AJ56" s="72"/>
      <c r="AK56" s="71" t="n">
        <v>0.000256959830681608</v>
      </c>
      <c r="AL56" s="72"/>
      <c r="AM56" s="71" t="n">
        <v>0.000242350699798475</v>
      </c>
      <c r="AN56" s="72"/>
      <c r="AO56" s="71" t="n">
        <v>-0.0000967022362947078</v>
      </c>
      <c r="AP56" s="72"/>
      <c r="AQ56" s="71" t="n">
        <v>-0.000586198463597981</v>
      </c>
      <c r="AR56" s="72"/>
      <c r="AS56" s="71" t="n">
        <v>0.000178721309761429</v>
      </c>
      <c r="AT56" s="72"/>
      <c r="AU56" s="71" t="n">
        <v>0.00020401474571407</v>
      </c>
      <c r="AV56" s="72"/>
      <c r="AW56" s="71" t="n">
        <v>-0.000755844573219719</v>
      </c>
      <c r="AX56" s="72"/>
      <c r="AY56" s="71" t="n">
        <v>-0.0000210101984994471</v>
      </c>
      <c r="AZ56" s="72"/>
      <c r="BA56" s="71" t="n">
        <v>-0.00102841358268312</v>
      </c>
      <c r="BB56" s="72"/>
      <c r="BC56" s="71" t="n">
        <v>-0.0000519548981532769</v>
      </c>
      <c r="BD56" s="72"/>
      <c r="BE56" s="71" t="n">
        <v>-0.000992374652955429</v>
      </c>
      <c r="BF56" s="72"/>
      <c r="BG56" s="71"/>
      <c r="BH56" s="72"/>
    </row>
    <row r="57">
      <c r="A57" s="64" t="n">
        <v>1991</v>
      </c>
      <c r="B57" s="64" t="n">
        <v>2</v>
      </c>
      <c r="C57" s="71"/>
      <c r="D57" s="72"/>
      <c r="E57" s="71" t="n">
        <v>-0.00926095957085722</v>
      </c>
      <c r="F57" s="72"/>
      <c r="G57" s="71" t="n">
        <v>0.0000716033168900441</v>
      </c>
      <c r="H57" s="72"/>
      <c r="I57" s="71" t="n">
        <v>0.0000160193435494651</v>
      </c>
      <c r="J57" s="72"/>
      <c r="K57" s="71" t="n">
        <v>-0.00128766668160273</v>
      </c>
      <c r="L57" s="72"/>
      <c r="M57" s="71" t="n">
        <v>0.000379994930745263</v>
      </c>
      <c r="N57" s="72"/>
      <c r="O57" s="71" t="n">
        <v>-0.00167067125233178</v>
      </c>
      <c r="P57" s="72"/>
      <c r="Q57" s="71" t="n">
        <v>-0.000747996947250993</v>
      </c>
      <c r="R57" s="72"/>
      <c r="S57" s="71" t="n">
        <v>0.000219556856988316</v>
      </c>
      <c r="T57" s="72"/>
      <c r="U57" s="71" t="n">
        <v>-0.00073450048561818</v>
      </c>
      <c r="V57" s="72"/>
      <c r="W57" s="71" t="n">
        <v>-0.0074255790898763</v>
      </c>
      <c r="X57" s="72"/>
      <c r="Y57" s="71" t="n">
        <v>-0.000944372754782925</v>
      </c>
      <c r="Z57" s="72"/>
      <c r="AA57" s="71" t="n">
        <v>0.00140937321781201</v>
      </c>
      <c r="AB57" s="72"/>
      <c r="AC57" s="71" t="n">
        <v>-0.000156249719842191</v>
      </c>
      <c r="AD57" s="72"/>
      <c r="AE57" s="71" t="n">
        <v>0.000184335741212837</v>
      </c>
      <c r="AF57" s="72"/>
      <c r="AG57" s="71" t="n">
        <v>0.00175236846456028</v>
      </c>
      <c r="AH57" s="72"/>
      <c r="AI57" s="71" t="n">
        <v>0.00118292358122337</v>
      </c>
      <c r="AJ57" s="72"/>
      <c r="AK57" s="71" t="n">
        <v>0.000472436387117833</v>
      </c>
      <c r="AL57" s="72"/>
      <c r="AM57" s="71" t="n">
        <v>-0.00130769500164134</v>
      </c>
      <c r="AN57" s="72"/>
      <c r="AO57" s="71" t="n">
        <v>-0.0000494533395048098</v>
      </c>
      <c r="AP57" s="72"/>
      <c r="AQ57" s="71" t="n">
        <v>-0.000445420216037979</v>
      </c>
      <c r="AR57" s="72"/>
      <c r="AS57" s="71" t="n">
        <v>-0.0000136552344399965</v>
      </c>
      <c r="AT57" s="72"/>
      <c r="AU57" s="71" t="n">
        <v>-0.000136889641530036</v>
      </c>
      <c r="AV57" s="72"/>
      <c r="AW57" s="71" t="n">
        <v>-0.000718741394837227</v>
      </c>
      <c r="AX57" s="72"/>
      <c r="AY57" s="71" t="n">
        <v>-0.0000143746195387295</v>
      </c>
      <c r="AZ57" s="72"/>
      <c r="BA57" s="71" t="n">
        <v>-0.00108941883837183</v>
      </c>
      <c r="BB57" s="72"/>
      <c r="BC57" s="71" t="n">
        <v>-0.000526816464123834</v>
      </c>
      <c r="BD57" s="72"/>
      <c r="BE57" s="71" t="n">
        <v>-0.000601674752158049</v>
      </c>
      <c r="BF57" s="72"/>
      <c r="BG57" s="71"/>
      <c r="BH57" s="72"/>
    </row>
    <row r="58">
      <c r="A58" s="64" t="n">
        <v>1991</v>
      </c>
      <c r="B58" s="64" t="n">
        <v>3</v>
      </c>
      <c r="C58" s="71"/>
      <c r="D58" s="72"/>
      <c r="E58" s="71" t="n">
        <v>-0.000145458842052403</v>
      </c>
      <c r="F58" s="72"/>
      <c r="G58" s="71" t="n">
        <v>0.0000996318372275169</v>
      </c>
      <c r="H58" s="72"/>
      <c r="I58" s="71" t="n">
        <v>-0.0000263877762719775</v>
      </c>
      <c r="J58" s="72"/>
      <c r="K58" s="71" t="n">
        <v>0.000561192570580994</v>
      </c>
      <c r="L58" s="72"/>
      <c r="M58" s="71" t="n">
        <v>0.000795078897052293</v>
      </c>
      <c r="N58" s="72"/>
      <c r="O58" s="71" t="n">
        <v>-0.000251837022212753</v>
      </c>
      <c r="P58" s="72"/>
      <c r="Q58" s="71" t="n">
        <v>0.000290375565168211</v>
      </c>
      <c r="R58" s="72"/>
      <c r="S58" s="71" t="n">
        <v>0.000251096313135725</v>
      </c>
      <c r="T58" s="72"/>
      <c r="U58" s="71" t="n">
        <v>-0.000610584364733235</v>
      </c>
      <c r="V58" s="72"/>
      <c r="W58" s="71" t="n">
        <v>-0.00162406549539107</v>
      </c>
      <c r="X58" s="72"/>
      <c r="Y58" s="71" t="n">
        <v>-0.000436665647663141</v>
      </c>
      <c r="Z58" s="72"/>
      <c r="AA58" s="71" t="n">
        <v>0.00095890274282058</v>
      </c>
      <c r="AB58" s="72"/>
      <c r="AC58" s="71" t="n">
        <v>-0.00000311094989954538</v>
      </c>
      <c r="AD58" s="72"/>
      <c r="AE58" s="71" t="n">
        <v>0.000258886310478988</v>
      </c>
      <c r="AF58" s="72"/>
      <c r="AG58" s="71" t="n">
        <v>0.00000399487538365463</v>
      </c>
      <c r="AH58" s="72"/>
      <c r="AI58" s="71" t="n">
        <v>-0.000765749898344198</v>
      </c>
      <c r="AJ58" s="72"/>
      <c r="AK58" s="71" t="n">
        <v>0.000683381089726387</v>
      </c>
      <c r="AL58" s="72"/>
      <c r="AM58" s="71" t="n">
        <v>-0.000035684554196841</v>
      </c>
      <c r="AN58" s="72"/>
      <c r="AO58" s="71" t="n">
        <v>0.000149816900147069</v>
      </c>
      <c r="AP58" s="72"/>
      <c r="AQ58" s="71" t="n">
        <v>-0.000309327697026188</v>
      </c>
      <c r="AR58" s="72"/>
      <c r="AS58" s="71" t="n">
        <v>0.000133430283196776</v>
      </c>
      <c r="AT58" s="72"/>
      <c r="AU58" s="71" t="n">
        <v>0.0000432194282263051</v>
      </c>
      <c r="AV58" s="72"/>
      <c r="AW58" s="71" t="n">
        <v>-0.000294006212260383</v>
      </c>
      <c r="AX58" s="72"/>
      <c r="AY58" s="71" t="n">
        <v>-0.00000931548475065079</v>
      </c>
      <c r="AZ58" s="72"/>
      <c r="BA58" s="71" t="n">
        <v>-0.000618583067458515</v>
      </c>
      <c r="BB58" s="72"/>
      <c r="BC58" s="71" t="n">
        <v>-0.00031684757911466</v>
      </c>
      <c r="BD58" s="72"/>
      <c r="BE58" s="71" t="n">
        <v>-0.000333358606715934</v>
      </c>
      <c r="BF58" s="72"/>
      <c r="BG58" s="71"/>
      <c r="BH58" s="72"/>
    </row>
    <row r="59">
      <c r="A59" s="64" t="n">
        <v>1991</v>
      </c>
      <c r="B59" s="64" t="n">
        <v>4</v>
      </c>
      <c r="C59" s="71"/>
      <c r="D59" s="72"/>
      <c r="E59" s="71" t="n">
        <v>0.00214664638432409</v>
      </c>
      <c r="F59" s="72"/>
      <c r="G59" s="71" t="n">
        <v>0.000152924974606524</v>
      </c>
      <c r="H59" s="72"/>
      <c r="I59" s="71" t="n">
        <v>-0.000052583431874337</v>
      </c>
      <c r="J59" s="72"/>
      <c r="K59" s="71" t="n">
        <v>0.000814185755884457</v>
      </c>
      <c r="L59" s="72"/>
      <c r="M59" s="71" t="n">
        <v>0.000677696162865528</v>
      </c>
      <c r="N59" s="72"/>
      <c r="O59" s="71" t="n">
        <v>0.000118416083464034</v>
      </c>
      <c r="P59" s="72"/>
      <c r="Q59" s="71" t="n">
        <v>0.000717824056420339</v>
      </c>
      <c r="R59" s="72"/>
      <c r="S59" s="71" t="n">
        <v>0.000257325250220476</v>
      </c>
      <c r="T59" s="72"/>
      <c r="U59" s="71" t="n">
        <v>-0.00161911794271066</v>
      </c>
      <c r="V59" s="72"/>
      <c r="W59" s="71" t="n">
        <v>0.00189521039985576</v>
      </c>
      <c r="X59" s="72"/>
      <c r="Y59" s="71" t="n">
        <v>0.000636628970369773</v>
      </c>
      <c r="Z59" s="72"/>
      <c r="AA59" s="71" t="n">
        <v>0.000286353989203326</v>
      </c>
      <c r="AB59" s="72"/>
      <c r="AC59" s="71" t="n">
        <v>-0.000202586558689895</v>
      </c>
      <c r="AD59" s="72"/>
      <c r="AE59" s="71" t="n">
        <v>-0.000243023479706003</v>
      </c>
      <c r="AF59" s="72"/>
      <c r="AG59" s="71" t="n">
        <v>-0.0000240092717177729</v>
      </c>
      <c r="AH59" s="72"/>
      <c r="AI59" s="71" t="n">
        <v>-0.000987200076919158</v>
      </c>
      <c r="AJ59" s="72"/>
      <c r="AK59" s="71" t="n">
        <v>0.000887743853827033</v>
      </c>
      <c r="AL59" s="72"/>
      <c r="AM59" s="71" t="n">
        <v>0.000273608881133503</v>
      </c>
      <c r="AN59" s="72"/>
      <c r="AO59" s="71" t="n">
        <v>0.000226066574391381</v>
      </c>
      <c r="AP59" s="72"/>
      <c r="AQ59" s="71" t="n">
        <v>-0.000170282377050094</v>
      </c>
      <c r="AR59" s="72"/>
      <c r="AS59" s="71" t="n">
        <v>0.000143557051111995</v>
      </c>
      <c r="AT59" s="72"/>
      <c r="AU59" s="71" t="n">
        <v>-0.0000882106817892986</v>
      </c>
      <c r="AV59" s="72"/>
      <c r="AW59" s="71" t="n">
        <v>-0.000259661292907822</v>
      </c>
      <c r="AX59" s="72"/>
      <c r="AY59" s="71" t="n">
        <v>-0.00000321566347041322</v>
      </c>
      <c r="AZ59" s="72"/>
      <c r="BA59" s="71" t="n">
        <v>-0.000151346864551946</v>
      </c>
      <c r="BB59" s="72"/>
      <c r="BC59" s="71" t="n">
        <v>-0.000339227811844549</v>
      </c>
      <c r="BD59" s="72"/>
      <c r="BE59" s="71" t="n">
        <v>0.000188424200297525</v>
      </c>
      <c r="BF59" s="72"/>
      <c r="BG59" s="71"/>
      <c r="BH59" s="72"/>
    </row>
    <row r="60">
      <c r="A60" s="64" t="n">
        <v>1992</v>
      </c>
      <c r="B60" s="64" t="n">
        <v>1</v>
      </c>
      <c r="C60" s="71"/>
      <c r="D60" s="72"/>
      <c r="E60" s="71" t="n">
        <v>0.00560686989779594</v>
      </c>
      <c r="F60" s="72"/>
      <c r="G60" s="71" t="n">
        <v>0.000406204867475671</v>
      </c>
      <c r="H60" s="72"/>
      <c r="I60" s="71" t="n">
        <v>-0.000107904100696857</v>
      </c>
      <c r="J60" s="72"/>
      <c r="K60" s="71" t="n">
        <v>0.0020227172064471</v>
      </c>
      <c r="L60" s="72"/>
      <c r="M60" s="71" t="n">
        <v>0.000877147304608649</v>
      </c>
      <c r="N60" s="72"/>
      <c r="O60" s="71" t="n">
        <v>0.0011648013329873</v>
      </c>
      <c r="P60" s="72"/>
      <c r="Q60" s="71" t="n">
        <v>-0.0000484694857034377</v>
      </c>
      <c r="R60" s="72"/>
      <c r="S60" s="71" t="n">
        <v>0.00021830623824164</v>
      </c>
      <c r="T60" s="72"/>
      <c r="U60" s="71" t="n">
        <v>0.000120500348531668</v>
      </c>
      <c r="V60" s="72"/>
      <c r="W60" s="71" t="n">
        <v>0.00202058845024589</v>
      </c>
      <c r="X60" s="72"/>
      <c r="Y60" s="71" t="n">
        <v>0.000113241331027994</v>
      </c>
      <c r="Z60" s="72"/>
      <c r="AA60" s="71" t="n">
        <v>-0.0000399040375188511</v>
      </c>
      <c r="AB60" s="72"/>
      <c r="AC60" s="71" t="n">
        <v>-0.000235768666231512</v>
      </c>
      <c r="AD60" s="72"/>
      <c r="AE60" s="71" t="n">
        <v>-0.00030413660200901</v>
      </c>
      <c r="AF60" s="72"/>
      <c r="AG60" s="71" t="n">
        <v>0.00120961327099547</v>
      </c>
      <c r="AH60" s="72"/>
      <c r="AI60" s="71" t="n">
        <v>0.000234729832254291</v>
      </c>
      <c r="AJ60" s="72"/>
      <c r="AK60" s="71" t="n">
        <v>0.0010985507565616</v>
      </c>
      <c r="AL60" s="72"/>
      <c r="AM60" s="71" t="n">
        <v>0.000491508274005785</v>
      </c>
      <c r="AN60" s="72"/>
      <c r="AO60" s="71" t="n">
        <v>0.0000853473054120991</v>
      </c>
      <c r="AP60" s="72"/>
      <c r="AQ60" s="71" t="n">
        <v>-0.0000313362407771154</v>
      </c>
      <c r="AR60" s="72"/>
      <c r="AS60" s="71" t="n">
        <v>0.000140262040481091</v>
      </c>
      <c r="AT60" s="72"/>
      <c r="AU60" s="71" t="n">
        <v>-0.000148197251705375</v>
      </c>
      <c r="AV60" s="72"/>
      <c r="AW60" s="71" t="n">
        <v>-0.000166943360029865</v>
      </c>
      <c r="AX60" s="72"/>
      <c r="AY60" s="71" t="n">
        <v>-0.00000229989278196978</v>
      </c>
      <c r="AZ60" s="72"/>
      <c r="BA60" s="71" t="n">
        <v>0.0000651741179044139</v>
      </c>
      <c r="BB60" s="72"/>
      <c r="BC60" s="71" t="n">
        <v>-0.0000983406790266744</v>
      </c>
      <c r="BD60" s="72"/>
      <c r="BE60" s="71" t="n">
        <v>0.000192222845268572</v>
      </c>
      <c r="BF60" s="72"/>
      <c r="BG60" s="71"/>
      <c r="BH60" s="72"/>
    </row>
    <row r="61">
      <c r="A61" s="64" t="n">
        <v>1992</v>
      </c>
      <c r="B61" s="64" t="n">
        <v>2</v>
      </c>
      <c r="C61" s="71"/>
      <c r="D61" s="72"/>
      <c r="E61" s="71" t="n">
        <v>-0.000711470320195587</v>
      </c>
      <c r="F61" s="72"/>
      <c r="G61" s="71" t="n">
        <v>0.0000787765870645133</v>
      </c>
      <c r="H61" s="72"/>
      <c r="I61" s="71" t="n">
        <v>-0.0000664453913534243</v>
      </c>
      <c r="J61" s="72"/>
      <c r="K61" s="71" t="n">
        <v>-0.000979587445427176</v>
      </c>
      <c r="L61" s="72"/>
      <c r="M61" s="71" t="n">
        <v>0.000139960691422269</v>
      </c>
      <c r="N61" s="72"/>
      <c r="O61" s="71" t="n">
        <v>-0.00111912793895615</v>
      </c>
      <c r="P61" s="72"/>
      <c r="Q61" s="71" t="n">
        <v>0.000218588604325186</v>
      </c>
      <c r="R61" s="72"/>
      <c r="S61" s="71" t="n">
        <v>0.000126784258775471</v>
      </c>
      <c r="T61" s="72"/>
      <c r="U61" s="71" t="n">
        <v>-0.000483332492863673</v>
      </c>
      <c r="V61" s="72"/>
      <c r="W61" s="71" t="n">
        <v>0.000511746744855464</v>
      </c>
      <c r="X61" s="72"/>
      <c r="Y61" s="71" t="n">
        <v>-0.000401270381589227</v>
      </c>
      <c r="Z61" s="72"/>
      <c r="AA61" s="71" t="n">
        <v>0.000039460429736274</v>
      </c>
      <c r="AB61" s="72"/>
      <c r="AC61" s="71" t="n">
        <v>-0.000237026082428624</v>
      </c>
      <c r="AD61" s="72"/>
      <c r="AE61" s="71" t="n">
        <v>-0.000534541414651641</v>
      </c>
      <c r="AF61" s="72"/>
      <c r="AG61" s="71" t="n">
        <v>0.000467707946563904</v>
      </c>
      <c r="AH61" s="72"/>
      <c r="AI61" s="71" t="n">
        <v>-0.00042279850975166</v>
      </c>
      <c r="AJ61" s="72"/>
      <c r="AK61" s="71" t="n">
        <v>0.000839341538289346</v>
      </c>
      <c r="AL61" s="72"/>
      <c r="AM61" s="71" t="n">
        <v>-0.000197110563828188</v>
      </c>
      <c r="AN61" s="72"/>
      <c r="AO61" s="71" t="n">
        <v>-0.00000264597605171903</v>
      </c>
      <c r="AP61" s="72"/>
      <c r="AQ61" s="71" t="n">
        <v>0.000152732572830198</v>
      </c>
      <c r="AR61" s="72"/>
      <c r="AS61" s="71" t="n">
        <v>0.000476072964731393</v>
      </c>
      <c r="AT61" s="72"/>
      <c r="AU61" s="71" t="n">
        <v>-0.0000864890859868253</v>
      </c>
      <c r="AV61" s="72"/>
      <c r="AW61" s="71" t="n">
        <v>-0.000199501578214357</v>
      </c>
      <c r="AX61" s="72"/>
      <c r="AY61" s="71" t="n">
        <v>-0.00000371897530098175</v>
      </c>
      <c r="AZ61" s="72"/>
      <c r="BA61" s="71" t="n">
        <v>-0.00014360401702283</v>
      </c>
      <c r="BB61" s="72"/>
      <c r="BC61" s="71" t="n">
        <v>-0.000325508140732822</v>
      </c>
      <c r="BD61" s="72"/>
      <c r="BE61" s="71" t="n">
        <v>0.000182347625225491</v>
      </c>
      <c r="BF61" s="72"/>
      <c r="BG61" s="71"/>
      <c r="BH61" s="72"/>
    </row>
    <row r="62">
      <c r="A62" s="64" t="n">
        <v>1992</v>
      </c>
      <c r="B62" s="64" t="n">
        <v>3</v>
      </c>
      <c r="C62" s="71"/>
      <c r="D62" s="72"/>
      <c r="E62" s="71" t="n">
        <v>-0.00698377170412879</v>
      </c>
      <c r="F62" s="72"/>
      <c r="G62" s="71" t="n">
        <v>-0.000125638790998759</v>
      </c>
      <c r="H62" s="72"/>
      <c r="I62" s="71" t="n">
        <v>-0.0000341200034441287</v>
      </c>
      <c r="J62" s="72"/>
      <c r="K62" s="71" t="n">
        <v>-0.00192956806087285</v>
      </c>
      <c r="L62" s="72"/>
      <c r="M62" s="71" t="n">
        <v>-0.0000887831191201032</v>
      </c>
      <c r="N62" s="72"/>
      <c r="O62" s="71" t="n">
        <v>-0.00184101513188962</v>
      </c>
      <c r="P62" s="72"/>
      <c r="Q62" s="71" t="n">
        <v>0.00022399333282427</v>
      </c>
      <c r="R62" s="72"/>
      <c r="S62" s="71" t="n">
        <v>0.00010477586559354</v>
      </c>
      <c r="T62" s="72"/>
      <c r="U62" s="71" t="n">
        <v>-0.000663399337640195</v>
      </c>
      <c r="V62" s="72"/>
      <c r="W62" s="71" t="n">
        <v>-0.00134119615946479</v>
      </c>
      <c r="X62" s="72"/>
      <c r="Y62" s="71" t="n">
        <v>-0.000174949038799448</v>
      </c>
      <c r="Z62" s="72"/>
      <c r="AA62" s="71" t="n">
        <v>-0.000222475179905555</v>
      </c>
      <c r="AB62" s="72"/>
      <c r="AC62" s="71" t="n">
        <v>-0.000245372427149566</v>
      </c>
      <c r="AD62" s="72"/>
      <c r="AE62" s="71" t="n">
        <v>-0.000709681183462607</v>
      </c>
      <c r="AF62" s="72"/>
      <c r="AG62" s="71" t="n">
        <v>0.001273589287314</v>
      </c>
      <c r="AH62" s="72"/>
      <c r="AI62" s="71" t="n">
        <v>0.000779229349599899</v>
      </c>
      <c r="AJ62" s="72"/>
      <c r="AK62" s="71" t="n">
        <v>0.000621148709844587</v>
      </c>
      <c r="AL62" s="72"/>
      <c r="AM62" s="71" t="n">
        <v>-0.00132698556322235</v>
      </c>
      <c r="AN62" s="72"/>
      <c r="AO62" s="71" t="n">
        <v>-0.000480289073317029</v>
      </c>
      <c r="AP62" s="72"/>
      <c r="AQ62" s="71" t="n">
        <v>0.000336578387001118</v>
      </c>
      <c r="AR62" s="72"/>
      <c r="AS62" s="71" t="n">
        <v>-0.00122683592384387</v>
      </c>
      <c r="AT62" s="72"/>
      <c r="AU62" s="71" t="n">
        <v>-0.000381517078765678</v>
      </c>
      <c r="AV62" s="72"/>
      <c r="AW62" s="71" t="n">
        <v>-0.000338114546205214</v>
      </c>
      <c r="AX62" s="72"/>
      <c r="AY62" s="71" t="n">
        <v>-0.00000106555707321484</v>
      </c>
      <c r="AZ62" s="72"/>
      <c r="BA62" s="71" t="n">
        <v>-0.000270680509001369</v>
      </c>
      <c r="BB62" s="72"/>
      <c r="BC62" s="71" t="n">
        <v>-0.000474681512237599</v>
      </c>
      <c r="BD62" s="72"/>
      <c r="BE62" s="71" t="n">
        <v>0.000200197786589227</v>
      </c>
      <c r="BF62" s="72"/>
      <c r="BG62" s="71"/>
      <c r="BH62" s="72"/>
    </row>
    <row r="63">
      <c r="A63" s="64" t="n">
        <v>1992</v>
      </c>
      <c r="B63" s="64" t="n">
        <v>4</v>
      </c>
      <c r="C63" s="71"/>
      <c r="D63" s="72"/>
      <c r="E63" s="71" t="n">
        <v>-0.00499932603176181</v>
      </c>
      <c r="F63" s="72"/>
      <c r="G63" s="71" t="n">
        <v>-0.000137535964573334</v>
      </c>
      <c r="H63" s="72"/>
      <c r="I63" s="71" t="n">
        <v>-0.0000146506169848985</v>
      </c>
      <c r="J63" s="72"/>
      <c r="K63" s="71" t="n">
        <v>-0.00286269536647561</v>
      </c>
      <c r="L63" s="72"/>
      <c r="M63" s="71" t="n">
        <v>0.000234570587766968</v>
      </c>
      <c r="N63" s="72"/>
      <c r="O63" s="71" t="n">
        <v>-0.00309826444807119</v>
      </c>
      <c r="P63" s="72"/>
      <c r="Q63" s="71" t="n">
        <v>-0.000448911494211091</v>
      </c>
      <c r="R63" s="72"/>
      <c r="S63" s="71" t="n">
        <v>0.0000211918412377556</v>
      </c>
      <c r="T63" s="72"/>
      <c r="U63" s="71" t="n">
        <v>0.000236143692990824</v>
      </c>
      <c r="V63" s="72"/>
      <c r="W63" s="71" t="n">
        <v>-0.00260153317268926</v>
      </c>
      <c r="X63" s="72"/>
      <c r="Y63" s="71" t="n">
        <v>-0.000355197291136386</v>
      </c>
      <c r="Z63" s="72"/>
      <c r="AA63" s="71" t="n">
        <v>-0.000362651972982561</v>
      </c>
      <c r="AB63" s="72"/>
      <c r="AC63" s="71" t="n">
        <v>-0.000152763389708915</v>
      </c>
      <c r="AD63" s="72"/>
      <c r="AE63" s="71" t="n">
        <v>-0.000903489182932433</v>
      </c>
      <c r="AF63" s="72"/>
      <c r="AG63" s="71" t="n">
        <v>0.00305782239103403</v>
      </c>
      <c r="AH63" s="72"/>
      <c r="AI63" s="71" t="n">
        <v>0.00278914914296696</v>
      </c>
      <c r="AJ63" s="72"/>
      <c r="AK63" s="71" t="n">
        <v>0.000424851796751276</v>
      </c>
      <c r="AL63" s="72"/>
      <c r="AM63" s="71" t="n">
        <v>-0.00101407444216853</v>
      </c>
      <c r="AN63" s="72"/>
      <c r="AO63" s="71" t="n">
        <v>-0.000455945264652899</v>
      </c>
      <c r="AP63" s="72"/>
      <c r="AQ63" s="71" t="n">
        <v>0.000528215160936356</v>
      </c>
      <c r="AR63" s="72"/>
      <c r="AS63" s="71" t="n">
        <v>0.00012594787814424</v>
      </c>
      <c r="AT63" s="72"/>
      <c r="AU63" s="71" t="n">
        <v>0.0000159822526750994</v>
      </c>
      <c r="AV63" s="72"/>
      <c r="AW63" s="71" t="n">
        <v>-0.000151661705673419</v>
      </c>
      <c r="AX63" s="72"/>
      <c r="AY63" s="71" t="n">
        <v>0.00000203545051154015</v>
      </c>
      <c r="AZ63" s="72"/>
      <c r="BA63" s="71" t="n">
        <v>-0.0000224883914226437</v>
      </c>
      <c r="BB63" s="72"/>
      <c r="BC63" s="71" t="n">
        <v>-0.00031923791219444</v>
      </c>
      <c r="BD63" s="72"/>
      <c r="BE63" s="71" t="n">
        <v>0.000309051135450762</v>
      </c>
      <c r="BF63" s="72"/>
      <c r="BG63" s="71"/>
      <c r="BH63" s="72"/>
    </row>
    <row r="64">
      <c r="A64" s="64" t="n">
        <v>1993</v>
      </c>
      <c r="B64" s="64" t="n">
        <v>1</v>
      </c>
      <c r="C64" s="71"/>
      <c r="D64" s="72"/>
      <c r="E64" s="71" t="n">
        <v>-0.00350337526195803</v>
      </c>
      <c r="F64" s="72"/>
      <c r="G64" s="71" t="n">
        <v>-0.000202409120358098</v>
      </c>
      <c r="H64" s="72"/>
      <c r="I64" s="71" t="n">
        <v>0.0000493882550131687</v>
      </c>
      <c r="J64" s="72"/>
      <c r="K64" s="71" t="n">
        <v>0.000730892259363861</v>
      </c>
      <c r="L64" s="72"/>
      <c r="M64" s="71" t="n">
        <v>0.000401655939908048</v>
      </c>
      <c r="N64" s="72"/>
      <c r="O64" s="71" t="n">
        <v>0.00032941277703285</v>
      </c>
      <c r="P64" s="72"/>
      <c r="Q64" s="71" t="n">
        <v>0.000409177637132926</v>
      </c>
      <c r="R64" s="72"/>
      <c r="S64" s="71" t="n">
        <v>-0.0000526321940712595</v>
      </c>
      <c r="T64" s="72"/>
      <c r="U64" s="71" t="n">
        <v>-0.00162342582077648</v>
      </c>
      <c r="V64" s="72"/>
      <c r="W64" s="71" t="n">
        <v>-0.00291916390658391</v>
      </c>
      <c r="X64" s="72"/>
      <c r="Y64" s="71" t="n">
        <v>-0.000745371963617494</v>
      </c>
      <c r="Z64" s="72"/>
      <c r="AA64" s="71" t="n">
        <v>-0.000234279683130424</v>
      </c>
      <c r="AB64" s="72"/>
      <c r="AC64" s="71" t="n">
        <v>-0.000191138278567804</v>
      </c>
      <c r="AD64" s="72"/>
      <c r="AE64" s="71" t="n">
        <v>-0.000760840632988191</v>
      </c>
      <c r="AF64" s="72"/>
      <c r="AG64" s="71" t="n">
        <v>0.000800428387053973</v>
      </c>
      <c r="AH64" s="72"/>
      <c r="AI64" s="71" t="n">
        <v>0.000431396997418258</v>
      </c>
      <c r="AJ64" s="72"/>
      <c r="AK64" s="71" t="n">
        <v>0.000228718465874403</v>
      </c>
      <c r="AL64" s="72"/>
      <c r="AM64" s="71" t="n">
        <v>-0.000278111404714932</v>
      </c>
      <c r="AN64" s="72"/>
      <c r="AO64" s="71" t="n">
        <v>0.000119470145030256</v>
      </c>
      <c r="AP64" s="72"/>
      <c r="AQ64" s="71" t="n">
        <v>0.000724310118231469</v>
      </c>
      <c r="AR64" s="72"/>
      <c r="AS64" s="71" t="n">
        <v>0.000166753693804591</v>
      </c>
      <c r="AT64" s="72"/>
      <c r="AU64" s="71" t="n">
        <v>-0.0000700343280388083</v>
      </c>
      <c r="AV64" s="72"/>
      <c r="AW64" s="71" t="n">
        <v>0.00000657965581046323</v>
      </c>
      <c r="AX64" s="72"/>
      <c r="AY64" s="71" t="n">
        <v>0.00000560446091636896</v>
      </c>
      <c r="AZ64" s="72"/>
      <c r="BA64" s="71" t="n">
        <v>0.000182520928090062</v>
      </c>
      <c r="BB64" s="72"/>
      <c r="BC64" s="71" t="n">
        <v>-0.00000869200897196236</v>
      </c>
      <c r="BD64" s="72"/>
      <c r="BE64" s="71" t="n">
        <v>0.000184677890650916</v>
      </c>
      <c r="BF64" s="72"/>
      <c r="BG64" s="71"/>
      <c r="BH64" s="72"/>
    </row>
    <row r="65">
      <c r="A65" s="64" t="n">
        <v>1993</v>
      </c>
      <c r="B65" s="64" t="n">
        <v>2</v>
      </c>
      <c r="C65" s="71"/>
      <c r="D65" s="72"/>
      <c r="E65" s="71" t="n">
        <v>0.00857593258149392</v>
      </c>
      <c r="F65" s="72"/>
      <c r="G65" s="71" t="n">
        <v>-0.00018688132178771</v>
      </c>
      <c r="H65" s="72"/>
      <c r="I65" s="71" t="n">
        <v>-0.0000129139924579611</v>
      </c>
      <c r="J65" s="72"/>
      <c r="K65" s="71" t="n">
        <v>0.00187916217735814</v>
      </c>
      <c r="L65" s="72"/>
      <c r="M65" s="71" t="n">
        <v>0.00107081280707032</v>
      </c>
      <c r="N65" s="72"/>
      <c r="O65" s="71" t="n">
        <v>0.000816862266042986</v>
      </c>
      <c r="P65" s="72"/>
      <c r="Q65" s="71" t="n">
        <v>-0.000292333765581396</v>
      </c>
      <c r="R65" s="72"/>
      <c r="S65" s="71" t="n">
        <v>-0.0000855024064852705</v>
      </c>
      <c r="T65" s="72"/>
      <c r="U65" s="71" t="n">
        <v>0.00020849453344573</v>
      </c>
      <c r="V65" s="72"/>
      <c r="W65" s="71" t="n">
        <v>0.000940965125264335</v>
      </c>
      <c r="X65" s="72"/>
      <c r="Y65" s="71" t="n">
        <v>0.000220532367972258</v>
      </c>
      <c r="Z65" s="72"/>
      <c r="AA65" s="71" t="n">
        <v>-0.000320326350881005</v>
      </c>
      <c r="AB65" s="72"/>
      <c r="AC65" s="71" t="n">
        <v>-0.000155919703869175</v>
      </c>
      <c r="AD65" s="72"/>
      <c r="AE65" s="71" t="n">
        <v>0.0000490826322972821</v>
      </c>
      <c r="AF65" s="72"/>
      <c r="AG65" s="71" t="n">
        <v>0.00207995137673415</v>
      </c>
      <c r="AH65" s="72"/>
      <c r="AI65" s="71" t="n">
        <v>0.00193834294262693</v>
      </c>
      <c r="AJ65" s="72"/>
      <c r="AK65" s="71" t="n">
        <v>0.00017664469367093</v>
      </c>
      <c r="AL65" s="72"/>
      <c r="AM65" s="71" t="n">
        <v>0.00319988402011076</v>
      </c>
      <c r="AN65" s="72"/>
      <c r="AO65" s="71" t="n">
        <v>0.000759061233570578</v>
      </c>
      <c r="AP65" s="72"/>
      <c r="AQ65" s="71" t="n">
        <v>0.0000207684084309554</v>
      </c>
      <c r="AR65" s="72"/>
      <c r="AS65" s="71" t="n">
        <v>0.000645123869600286</v>
      </c>
      <c r="AT65" s="72"/>
      <c r="AU65" s="71" t="n">
        <v>0.0000467227720149914</v>
      </c>
      <c r="AV65" s="72"/>
      <c r="AW65" s="71" t="n">
        <v>-0.0000851732185739295</v>
      </c>
      <c r="AX65" s="72"/>
      <c r="AY65" s="71" t="n">
        <v>0.0000148840324040429</v>
      </c>
      <c r="AZ65" s="72"/>
      <c r="BA65" s="71" t="n">
        <v>0.000613701761777604</v>
      </c>
      <c r="BB65" s="72"/>
      <c r="BC65" s="71" t="n">
        <v>0.000425470963595882</v>
      </c>
      <c r="BD65" s="72"/>
      <c r="BE65" s="71" t="n">
        <v>0.000177466394840662</v>
      </c>
      <c r="BF65" s="72"/>
      <c r="BG65" s="71"/>
      <c r="BH65" s="72"/>
    </row>
    <row r="66">
      <c r="A66" s="64" t="n">
        <v>1993</v>
      </c>
      <c r="B66" s="64" t="n">
        <v>3</v>
      </c>
      <c r="C66" s="71"/>
      <c r="D66" s="72"/>
      <c r="E66" s="71" t="n">
        <v>0.00328714461730253</v>
      </c>
      <c r="F66" s="72"/>
      <c r="G66" s="71" t="n">
        <v>-0.00028631431486964</v>
      </c>
      <c r="H66" s="72"/>
      <c r="I66" s="71" t="n">
        <v>-0.0000108304494045908</v>
      </c>
      <c r="J66" s="72"/>
      <c r="K66" s="71" t="n">
        <v>0.00118282106159333</v>
      </c>
      <c r="L66" s="72"/>
      <c r="M66" s="71" t="n">
        <v>0.000694262935392416</v>
      </c>
      <c r="N66" s="72"/>
      <c r="O66" s="71" t="n">
        <v>0.00049171530073175</v>
      </c>
      <c r="P66" s="72"/>
      <c r="Q66" s="71" t="n">
        <v>0.00145413250341413</v>
      </c>
      <c r="R66" s="72"/>
      <c r="S66" s="71" t="n">
        <v>0.000380330329814584</v>
      </c>
      <c r="T66" s="72"/>
      <c r="U66" s="71" t="n">
        <v>-0.000412102626716399</v>
      </c>
      <c r="V66" s="72"/>
      <c r="W66" s="71" t="n">
        <v>-0.000582530914044521</v>
      </c>
      <c r="X66" s="72"/>
      <c r="Y66" s="71" t="n">
        <v>-0.00046538413517851</v>
      </c>
      <c r="Z66" s="72"/>
      <c r="AA66" s="71" t="n">
        <v>-0.000373013116078284</v>
      </c>
      <c r="AB66" s="72"/>
      <c r="AC66" s="71" t="n">
        <v>-0.000335415963229252</v>
      </c>
      <c r="AD66" s="72"/>
      <c r="AE66" s="71" t="n">
        <v>-0.000428971701161259</v>
      </c>
      <c r="AF66" s="72"/>
      <c r="AG66" s="71" t="n">
        <v>0.00240949488190567</v>
      </c>
      <c r="AH66" s="72"/>
      <c r="AI66" s="71" t="n">
        <v>0.00233676402697126</v>
      </c>
      <c r="AJ66" s="72"/>
      <c r="AK66" s="71" t="n">
        <v>0.000107573051642944</v>
      </c>
      <c r="AL66" s="72"/>
      <c r="AM66" s="71" t="n">
        <v>0.00106183047632015</v>
      </c>
      <c r="AN66" s="72"/>
      <c r="AO66" s="71" t="n">
        <v>0.000192735870888748</v>
      </c>
      <c r="AP66" s="72"/>
      <c r="AQ66" s="71" t="n">
        <v>-0.000677332280696321</v>
      </c>
      <c r="AR66" s="72"/>
      <c r="AS66" s="71" t="n">
        <v>0.00035353281997903</v>
      </c>
      <c r="AT66" s="72"/>
      <c r="AU66" s="71" t="n">
        <v>-0.000124578805031851</v>
      </c>
      <c r="AV66" s="72"/>
      <c r="AW66" s="71" t="n">
        <v>-0.000261958966059364</v>
      </c>
      <c r="AX66" s="72"/>
      <c r="AY66" s="71" t="n">
        <v>0.0000235627704609803</v>
      </c>
      <c r="AZ66" s="72"/>
      <c r="BA66" s="71" t="n">
        <v>0.000535119159689591</v>
      </c>
      <c r="BB66" s="72"/>
      <c r="BC66" s="71" t="n">
        <v>0.000400940221400663</v>
      </c>
      <c r="BD66" s="72"/>
      <c r="BE66" s="71" t="n">
        <v>0.00013033168632874</v>
      </c>
      <c r="BF66" s="72"/>
      <c r="BG66" s="71"/>
      <c r="BH66" s="72"/>
    </row>
    <row r="67">
      <c r="A67" s="64" t="n">
        <v>1993</v>
      </c>
      <c r="B67" s="64" t="n">
        <v>4</v>
      </c>
      <c r="C67" s="71"/>
      <c r="D67" s="72"/>
      <c r="E67" s="71" t="n">
        <v>0.00472779066794809</v>
      </c>
      <c r="F67" s="72"/>
      <c r="G67" s="71" t="n">
        <v>-0.000329787571934293</v>
      </c>
      <c r="H67" s="72"/>
      <c r="I67" s="71" t="n">
        <v>-0.0000470613057535631</v>
      </c>
      <c r="J67" s="72"/>
      <c r="K67" s="71" t="n">
        <v>0.00219824375932968</v>
      </c>
      <c r="L67" s="72"/>
      <c r="M67" s="71" t="n">
        <v>0.00111816336533992</v>
      </c>
      <c r="N67" s="72"/>
      <c r="O67" s="71" t="n">
        <v>0.00107031106897651</v>
      </c>
      <c r="P67" s="72"/>
      <c r="Q67" s="71" t="n">
        <v>0.0015420588605275</v>
      </c>
      <c r="R67" s="72"/>
      <c r="S67" s="71" t="n">
        <v>-0.00011830798304057</v>
      </c>
      <c r="T67" s="72"/>
      <c r="U67" s="71" t="n">
        <v>0.000548522438887758</v>
      </c>
      <c r="V67" s="72"/>
      <c r="W67" s="71" t="n">
        <v>-0.00165593729090939</v>
      </c>
      <c r="X67" s="72"/>
      <c r="Y67" s="71" t="n">
        <v>-0.000381844722127008</v>
      </c>
      <c r="Z67" s="72"/>
      <c r="AA67" s="71" t="n">
        <v>-0.000230866580028568</v>
      </c>
      <c r="AB67" s="72"/>
      <c r="AC67" s="71" t="n">
        <v>-0.000370697327377682</v>
      </c>
      <c r="AD67" s="72"/>
      <c r="AE67" s="71" t="n">
        <v>-0.000324330939876709</v>
      </c>
      <c r="AF67" s="72"/>
      <c r="AG67" s="71" t="n">
        <v>0.0029686532976717</v>
      </c>
      <c r="AH67" s="72"/>
      <c r="AI67" s="71" t="n">
        <v>0.00299644467486931</v>
      </c>
      <c r="AJ67" s="72"/>
      <c r="AK67" s="71" t="n">
        <v>0.0000258924261817294</v>
      </c>
      <c r="AL67" s="72"/>
      <c r="AM67" s="71" t="n">
        <v>0.00151375274494708</v>
      </c>
      <c r="AN67" s="72"/>
      <c r="AO67" s="71" t="n">
        <v>0.00078050806137147</v>
      </c>
      <c r="AP67" s="72"/>
      <c r="AQ67" s="71" t="n">
        <v>-0.00137195206093201</v>
      </c>
      <c r="AR67" s="72"/>
      <c r="AS67" s="71" t="n">
        <v>0.000151179386656026</v>
      </c>
      <c r="AT67" s="72"/>
      <c r="AU67" s="71" t="n">
        <v>0.000211843170393156</v>
      </c>
      <c r="AV67" s="72"/>
      <c r="AW67" s="71" t="n">
        <v>-0.000443673927545655</v>
      </c>
      <c r="AX67" s="72"/>
      <c r="AY67" s="71" t="n">
        <v>0.0000325197657899404</v>
      </c>
      <c r="AZ67" s="72"/>
      <c r="BA67" s="71" t="n">
        <v>0.000748752283453892</v>
      </c>
      <c r="BB67" s="72"/>
      <c r="BC67" s="71" t="n">
        <v>0.000337502941868861</v>
      </c>
      <c r="BD67" s="72"/>
      <c r="BE67" s="71" t="n">
        <v>0.000412249637732453</v>
      </c>
      <c r="BF67" s="72"/>
      <c r="BG67" s="71"/>
      <c r="BH67" s="72"/>
    </row>
    <row r="68">
      <c r="A68" s="64" t="n">
        <v>1994</v>
      </c>
      <c r="B68" s="64" t="n">
        <v>1</v>
      </c>
      <c r="C68" s="71"/>
      <c r="D68" s="72"/>
      <c r="E68" s="71" t="n">
        <v>0.0047709065230135</v>
      </c>
      <c r="F68" s="72"/>
      <c r="G68" s="71" t="n">
        <v>-0.000383611595072639</v>
      </c>
      <c r="H68" s="72"/>
      <c r="I68" s="71" t="n">
        <v>-0.0000146374941416492</v>
      </c>
      <c r="J68" s="72"/>
      <c r="K68" s="71" t="n">
        <v>0.00338966506111036</v>
      </c>
      <c r="L68" s="72"/>
      <c r="M68" s="71" t="n">
        <v>0.00152681075866715</v>
      </c>
      <c r="N68" s="72"/>
      <c r="O68" s="71" t="n">
        <v>0.0018474956302011</v>
      </c>
      <c r="P68" s="72"/>
      <c r="Q68" s="71" t="n">
        <v>-0.00017268127384887</v>
      </c>
      <c r="R68" s="72"/>
      <c r="S68" s="71" t="n">
        <v>-0.000130942372031945</v>
      </c>
      <c r="T68" s="72"/>
      <c r="U68" s="71" t="n">
        <v>0.000778679590507618</v>
      </c>
      <c r="V68" s="72"/>
      <c r="W68" s="71" t="n">
        <v>0.00107197667519041</v>
      </c>
      <c r="X68" s="72"/>
      <c r="Y68" s="71" t="n">
        <v>-0.0000472471470607072</v>
      </c>
      <c r="Z68" s="72"/>
      <c r="AA68" s="71" t="n">
        <v>-0.00017409722371958</v>
      </c>
      <c r="AB68" s="72"/>
      <c r="AC68" s="71" t="n">
        <v>-0.000180808987674287</v>
      </c>
      <c r="AD68" s="72"/>
      <c r="AE68" s="71" t="n">
        <v>-0.000464446348710369</v>
      </c>
      <c r="AF68" s="72"/>
      <c r="AG68" s="71" t="n">
        <v>0.00138879651954908</v>
      </c>
      <c r="AH68" s="72"/>
      <c r="AI68" s="71" t="n">
        <v>0.000851464380557178</v>
      </c>
      <c r="AJ68" s="72"/>
      <c r="AK68" s="71" t="n">
        <v>-0.00006790890022504</v>
      </c>
      <c r="AL68" s="72"/>
      <c r="AM68" s="71" t="n">
        <v>0.0014496365399324</v>
      </c>
      <c r="AN68" s="72"/>
      <c r="AO68" s="71" t="n">
        <v>0.000554227842342318</v>
      </c>
      <c r="AP68" s="72"/>
      <c r="AQ68" s="71" t="n">
        <v>-0.00207000016407155</v>
      </c>
      <c r="AR68" s="72"/>
      <c r="AS68" s="71" t="n">
        <v>0.000431319405924526</v>
      </c>
      <c r="AT68" s="72"/>
      <c r="AU68" s="71" t="n">
        <v>-0.000331649012657402</v>
      </c>
      <c r="AV68" s="72"/>
      <c r="AW68" s="71" t="n">
        <v>-0.00084445072480098</v>
      </c>
      <c r="AX68" s="72"/>
      <c r="AY68" s="71" t="n">
        <v>0.0000420590932218332</v>
      </c>
      <c r="AZ68" s="72"/>
      <c r="BA68" s="71" t="n">
        <v>0.000840648739315882</v>
      </c>
      <c r="BB68" s="72"/>
      <c r="BC68" s="71" t="n">
        <v>0.000684145887471278</v>
      </c>
      <c r="BD68" s="72"/>
      <c r="BE68" s="71" t="n">
        <v>0.000163437297226308</v>
      </c>
      <c r="BF68" s="72"/>
      <c r="BG68" s="71"/>
      <c r="BH68" s="72"/>
    </row>
    <row r="69">
      <c r="A69" s="64" t="n">
        <v>1994</v>
      </c>
      <c r="B69" s="64" t="n">
        <v>2</v>
      </c>
      <c r="C69" s="71"/>
      <c r="D69" s="72"/>
      <c r="E69" s="71" t="n">
        <v>-0.00838883731828696</v>
      </c>
      <c r="F69" s="72"/>
      <c r="G69" s="71" t="n">
        <v>-0.000156126309762174</v>
      </c>
      <c r="H69" s="72"/>
      <c r="I69" s="71" t="n">
        <v>-0.000055855762293015</v>
      </c>
      <c r="J69" s="72"/>
      <c r="K69" s="71" t="n">
        <v>-0.000288823779612428</v>
      </c>
      <c r="L69" s="72"/>
      <c r="M69" s="71" t="n">
        <v>0.000291774011692234</v>
      </c>
      <c r="N69" s="72"/>
      <c r="O69" s="71" t="n">
        <v>-0.000594197108866977</v>
      </c>
      <c r="P69" s="72"/>
      <c r="Q69" s="71" t="n">
        <v>0.00160776921961924</v>
      </c>
      <c r="R69" s="72"/>
      <c r="S69" s="71" t="n">
        <v>0.0000513644251648364</v>
      </c>
      <c r="T69" s="72"/>
      <c r="U69" s="71" t="n">
        <v>-0.0000509113117695681</v>
      </c>
      <c r="V69" s="72"/>
      <c r="W69" s="71" t="n">
        <v>-0.00325037685726439</v>
      </c>
      <c r="X69" s="72"/>
      <c r="Y69" s="71" t="n">
        <v>-0.00064821002406523</v>
      </c>
      <c r="Z69" s="72"/>
      <c r="AA69" s="71" t="n">
        <v>-0.000167585871796017</v>
      </c>
      <c r="AB69" s="72"/>
      <c r="AC69" s="71" t="n">
        <v>-0.000552139192320366</v>
      </c>
      <c r="AD69" s="72"/>
      <c r="AE69" s="71" t="n">
        <v>-0.000144358858257254</v>
      </c>
      <c r="AF69" s="72"/>
      <c r="AG69" s="71" t="n">
        <v>-0.00429310130703929</v>
      </c>
      <c r="AH69" s="72"/>
      <c r="AI69" s="71" t="n">
        <v>-0.00460420296646762</v>
      </c>
      <c r="AJ69" s="72"/>
      <c r="AK69" s="71" t="n">
        <v>0.00023129177761972</v>
      </c>
      <c r="AL69" s="72"/>
      <c r="AM69" s="71" t="n">
        <v>0.000912543120899418</v>
      </c>
      <c r="AN69" s="72"/>
      <c r="AO69" s="71" t="n">
        <v>-0.000434989751869181</v>
      </c>
      <c r="AP69" s="72"/>
      <c r="AQ69" s="71" t="n">
        <v>-0.00127789626871599</v>
      </c>
      <c r="AR69" s="72"/>
      <c r="AS69" s="71" t="n">
        <v>0.000264797169482139</v>
      </c>
      <c r="AT69" s="72"/>
      <c r="AU69" s="71" t="n">
        <v>-0.0000260691467009066</v>
      </c>
      <c r="AV69" s="72"/>
      <c r="AW69" s="71" t="n">
        <v>-0.000365951204038287</v>
      </c>
      <c r="AX69" s="72"/>
      <c r="AY69" s="71" t="n">
        <v>0.0000314265403504845</v>
      </c>
      <c r="AZ69" s="72"/>
      <c r="BA69" s="71" t="n">
        <v>0.0000605299070993696</v>
      </c>
      <c r="BB69" s="72"/>
      <c r="BC69" s="71" t="n">
        <v>-0.0000829616632445107</v>
      </c>
      <c r="BD69" s="72"/>
      <c r="BE69" s="71" t="n">
        <v>0.000147155423609495</v>
      </c>
      <c r="BF69" s="72"/>
      <c r="BG69" s="71"/>
      <c r="BH69" s="72"/>
    </row>
    <row r="70">
      <c r="A70" s="64" t="n">
        <v>1994</v>
      </c>
      <c r="B70" s="64" t="n">
        <v>3</v>
      </c>
      <c r="C70" s="71"/>
      <c r="D70" s="72"/>
      <c r="E70" s="71" t="n">
        <v>0.00757430096399199</v>
      </c>
      <c r="F70" s="72"/>
      <c r="G70" s="71" t="n">
        <v>-0.0000441075848344612</v>
      </c>
      <c r="H70" s="72"/>
      <c r="I70" s="71" t="n">
        <v>0.0000207239445922897</v>
      </c>
      <c r="J70" s="72"/>
      <c r="K70" s="71" t="n">
        <v>0.00147032012510785</v>
      </c>
      <c r="L70" s="72"/>
      <c r="M70" s="71" t="n">
        <v>0.000553821942088108</v>
      </c>
      <c r="N70" s="72"/>
      <c r="O70" s="71" t="n">
        <v>0.000902215446161076</v>
      </c>
      <c r="P70" s="72"/>
      <c r="Q70" s="71" t="n">
        <v>0.00130131963322071</v>
      </c>
      <c r="R70" s="72"/>
      <c r="S70" s="71" t="n">
        <v>-0.000260675572242047</v>
      </c>
      <c r="T70" s="72"/>
      <c r="U70" s="71" t="n">
        <v>-0.000031833228884316</v>
      </c>
      <c r="V70" s="72"/>
      <c r="W70" s="71" t="n">
        <v>0.00279813015524185</v>
      </c>
      <c r="X70" s="72"/>
      <c r="Y70" s="71" t="n">
        <v>0.0000775952301918898</v>
      </c>
      <c r="Z70" s="72"/>
      <c r="AA70" s="71" t="n">
        <v>-0.0000658056281868579</v>
      </c>
      <c r="AB70" s="72"/>
      <c r="AC70" s="71" t="n">
        <v>-0.000132778005151784</v>
      </c>
      <c r="AD70" s="72"/>
      <c r="AE70" s="71" t="n">
        <v>0.000224358957678663</v>
      </c>
      <c r="AF70" s="72"/>
      <c r="AG70" s="71" t="n">
        <v>-0.000211357123437507</v>
      </c>
      <c r="AH70" s="72"/>
      <c r="AI70" s="71" t="n">
        <v>-0.000686590771703618</v>
      </c>
      <c r="AJ70" s="72"/>
      <c r="AK70" s="71" t="n">
        <v>0.000502782779923607</v>
      </c>
      <c r="AL70" s="72"/>
      <c r="AM70" s="71" t="n">
        <v>0.00085839592545039</v>
      </c>
      <c r="AN70" s="72"/>
      <c r="AO70" s="71" t="n">
        <v>0.000864807741335004</v>
      </c>
      <c r="AP70" s="72"/>
      <c r="AQ70" s="71" t="n">
        <v>-0.000498015807382179</v>
      </c>
      <c r="AR70" s="72"/>
      <c r="AS70" s="71" t="n">
        <v>0.00154446500874235</v>
      </c>
      <c r="AT70" s="72"/>
      <c r="AU70" s="71" t="n">
        <v>0.0000633673543340504</v>
      </c>
      <c r="AV70" s="72"/>
      <c r="AW70" s="71" t="n">
        <v>-0.000271802895169161</v>
      </c>
      <c r="AX70" s="72"/>
      <c r="AY70" s="71" t="n">
        <v>0.0000205465992833852</v>
      </c>
      <c r="AZ70" s="72"/>
      <c r="BA70" s="71" t="n">
        <v>0.000634962403938987</v>
      </c>
      <c r="BB70" s="72"/>
      <c r="BC70" s="71" t="n">
        <v>0.000554428578408867</v>
      </c>
      <c r="BD70" s="72"/>
      <c r="BE70" s="71" t="n">
        <v>0.0000881466326058932</v>
      </c>
      <c r="BF70" s="72"/>
      <c r="BG70" s="71"/>
      <c r="BH70" s="72"/>
    </row>
    <row r="71">
      <c r="A71" s="64" t="n">
        <v>1994</v>
      </c>
      <c r="B71" s="64" t="n">
        <v>4</v>
      </c>
      <c r="C71" s="71"/>
      <c r="D71" s="72"/>
      <c r="E71" s="71" t="n">
        <v>0.0032449813325431</v>
      </c>
      <c r="F71" s="72"/>
      <c r="G71" s="71" t="n">
        <v>0.0000864005301723763</v>
      </c>
      <c r="H71" s="72"/>
      <c r="I71" s="71" t="n">
        <v>0.0000924750194453248</v>
      </c>
      <c r="J71" s="72"/>
      <c r="K71" s="71" t="n">
        <v>0.0011589877260558</v>
      </c>
      <c r="L71" s="72"/>
      <c r="M71" s="71" t="n">
        <v>0.00131728966850814</v>
      </c>
      <c r="N71" s="72"/>
      <c r="O71" s="71" t="n">
        <v>-0.000235291291942283</v>
      </c>
      <c r="P71" s="72"/>
      <c r="Q71" s="71" t="n">
        <v>-0.000463426000858299</v>
      </c>
      <c r="R71" s="72"/>
      <c r="S71" s="71" t="n">
        <v>0.000248606034786333</v>
      </c>
      <c r="T71" s="72"/>
      <c r="U71" s="71" t="n">
        <v>-0.0003522234340597</v>
      </c>
      <c r="V71" s="72"/>
      <c r="W71" s="71" t="n">
        <v>0.00252015213768331</v>
      </c>
      <c r="X71" s="72"/>
      <c r="Y71" s="71" t="n">
        <v>0.0000839558578533547</v>
      </c>
      <c r="Z71" s="72"/>
      <c r="AA71" s="71" t="n">
        <v>0.000106355096710036</v>
      </c>
      <c r="AB71" s="72"/>
      <c r="AC71" s="71" t="n">
        <v>-0.000414439808310667</v>
      </c>
      <c r="AD71" s="72"/>
      <c r="AE71" s="71" t="n">
        <v>0.000300145035360085</v>
      </c>
      <c r="AF71" s="72"/>
      <c r="AG71" s="71" t="n">
        <v>-0.000810022416273436</v>
      </c>
      <c r="AH71" s="72"/>
      <c r="AI71" s="71" t="n">
        <v>-0.0015902657157135</v>
      </c>
      <c r="AJ71" s="72"/>
      <c r="AK71" s="71" t="n">
        <v>0.000763837175385101</v>
      </c>
      <c r="AL71" s="72"/>
      <c r="AM71" s="71" t="n">
        <v>0.0000401316715689604</v>
      </c>
      <c r="AN71" s="72"/>
      <c r="AO71" s="71" t="n">
        <v>-0.000000176466550973765</v>
      </c>
      <c r="AP71" s="72"/>
      <c r="AQ71" s="71" t="n">
        <v>0.00029885677915332</v>
      </c>
      <c r="AR71" s="72"/>
      <c r="AS71" s="71" t="n">
        <v>0.000479612908064395</v>
      </c>
      <c r="AT71" s="72"/>
      <c r="AU71" s="71" t="n">
        <v>0.000137662105787701</v>
      </c>
      <c r="AV71" s="72"/>
      <c r="AW71" s="71" t="n">
        <v>-0.0000822829681936363</v>
      </c>
      <c r="AX71" s="72"/>
      <c r="AY71" s="71" t="n">
        <v>0.00000976278074540625</v>
      </c>
      <c r="AZ71" s="72"/>
      <c r="BA71" s="71" t="n">
        <v>0.000193543618379977</v>
      </c>
      <c r="BB71" s="72"/>
      <c r="BC71" s="71" t="n">
        <v>0.000128375841020536</v>
      </c>
      <c r="BD71" s="72"/>
      <c r="BE71" s="71" t="n">
        <v>0.0000798296512945069</v>
      </c>
      <c r="BF71" s="72"/>
      <c r="BG71" s="71"/>
      <c r="BH71" s="72"/>
    </row>
    <row r="72">
      <c r="A72" s="64" t="n">
        <v>1995</v>
      </c>
      <c r="B72" s="64" t="n">
        <v>1</v>
      </c>
      <c r="C72" s="71"/>
      <c r="D72" s="72"/>
      <c r="E72" s="71" t="n">
        <v>-0.00326495537529924</v>
      </c>
      <c r="F72" s="72"/>
      <c r="G72" s="71" t="n">
        <v>0.000361346770703697</v>
      </c>
      <c r="H72" s="72"/>
      <c r="I72" s="71" t="n">
        <v>0.000167847878671179</v>
      </c>
      <c r="J72" s="72"/>
      <c r="K72" s="71" t="n">
        <v>-0.00336552211863099</v>
      </c>
      <c r="L72" s="72"/>
      <c r="M72" s="71" t="n">
        <v>-0.000551327447364616</v>
      </c>
      <c r="N72" s="72"/>
      <c r="O72" s="71" t="n">
        <v>-0.00274962347541406</v>
      </c>
      <c r="P72" s="72"/>
      <c r="Q72" s="71" t="n">
        <v>0.00123315364792431</v>
      </c>
      <c r="R72" s="72"/>
      <c r="S72" s="71" t="n">
        <v>0.000456624189930018</v>
      </c>
      <c r="T72" s="72"/>
      <c r="U72" s="71" t="n">
        <v>-0.00196874217999972</v>
      </c>
      <c r="V72" s="72"/>
      <c r="W72" s="71" t="n">
        <v>-0.000334716603082338</v>
      </c>
      <c r="X72" s="72"/>
      <c r="Y72" s="71" t="n">
        <v>-0.0000939739726228039</v>
      </c>
      <c r="Z72" s="72"/>
      <c r="AA72" s="71" t="n">
        <v>-0.000388413599679081</v>
      </c>
      <c r="AB72" s="72"/>
      <c r="AC72" s="71" t="n">
        <v>0.000081009311469293</v>
      </c>
      <c r="AD72" s="72"/>
      <c r="AE72" s="71" t="n">
        <v>0.000904198106156054</v>
      </c>
      <c r="AF72" s="72"/>
      <c r="AG72" s="71" t="n">
        <v>-0.00160724433310286</v>
      </c>
      <c r="AH72" s="72"/>
      <c r="AI72" s="71" t="n">
        <v>-0.00231500177354094</v>
      </c>
      <c r="AJ72" s="72"/>
      <c r="AK72" s="71" t="n">
        <v>0.00128139786338301</v>
      </c>
      <c r="AL72" s="72"/>
      <c r="AM72" s="71" t="n">
        <v>-0.00180733847910889</v>
      </c>
      <c r="AN72" s="72"/>
      <c r="AO72" s="71" t="n">
        <v>-0.000647876424375252</v>
      </c>
      <c r="AP72" s="72"/>
      <c r="AQ72" s="71" t="n">
        <v>0.00203314149147207</v>
      </c>
      <c r="AR72" s="72"/>
      <c r="AS72" s="71" t="n">
        <v>0.000624493532770246</v>
      </c>
      <c r="AT72" s="72"/>
      <c r="AU72" s="71" t="n">
        <v>0.000691544676183838</v>
      </c>
      <c r="AV72" s="72"/>
      <c r="AW72" s="71" t="n">
        <v>0.000176076132046618</v>
      </c>
      <c r="AX72" s="72"/>
      <c r="AY72" s="71" t="n">
        <v>-0.000024776347666491</v>
      </c>
      <c r="AZ72" s="72"/>
      <c r="BA72" s="71" t="n">
        <v>-0.000303407211069989</v>
      </c>
      <c r="BB72" s="72"/>
      <c r="BC72" s="71" t="n">
        <v>-0.00049027219446727</v>
      </c>
      <c r="BD72" s="72"/>
      <c r="BE72" s="71" t="n">
        <v>0.00016645284861215</v>
      </c>
      <c r="BF72" s="72"/>
      <c r="BG72" s="71"/>
      <c r="BH72" s="72"/>
    </row>
    <row r="73">
      <c r="A73" s="64" t="n">
        <v>1995</v>
      </c>
      <c r="B73" s="64" t="n">
        <v>2</v>
      </c>
      <c r="C73" s="71"/>
      <c r="D73" s="72"/>
      <c r="E73" s="71" t="n">
        <v>0.00303558457867515</v>
      </c>
      <c r="F73" s="72"/>
      <c r="G73" s="71" t="n">
        <v>-0.000030324534186499</v>
      </c>
      <c r="H73" s="72"/>
      <c r="I73" s="71" t="n">
        <v>0.0000101410831108816</v>
      </c>
      <c r="J73" s="72"/>
      <c r="K73" s="71" t="n">
        <v>0.000928204602557277</v>
      </c>
      <c r="L73" s="72"/>
      <c r="M73" s="71" t="n">
        <v>0.0011588912713093</v>
      </c>
      <c r="N73" s="72"/>
      <c r="O73" s="71" t="n">
        <v>-0.00029418817004272</v>
      </c>
      <c r="P73" s="72"/>
      <c r="Q73" s="71" t="n">
        <v>-0.000548620997774028</v>
      </c>
      <c r="R73" s="72"/>
      <c r="S73" s="71" t="n">
        <v>0.000280621021339634</v>
      </c>
      <c r="T73" s="72"/>
      <c r="U73" s="71" t="n">
        <v>-0.000457360108994128</v>
      </c>
      <c r="V73" s="72"/>
      <c r="W73" s="71" t="n">
        <v>0.00124385047779332</v>
      </c>
      <c r="X73" s="72"/>
      <c r="Y73" s="71" t="n">
        <v>0.0000981105905963573</v>
      </c>
      <c r="Z73" s="72"/>
      <c r="AA73" s="71" t="n">
        <v>-0.000172989835674107</v>
      </c>
      <c r="AB73" s="72"/>
      <c r="AC73" s="71" t="n">
        <v>-0.000643969297550741</v>
      </c>
      <c r="AD73" s="72"/>
      <c r="AE73" s="71" t="n">
        <v>0.0000366905380823736</v>
      </c>
      <c r="AF73" s="72"/>
      <c r="AG73" s="71" t="n">
        <v>0.00184731177551482</v>
      </c>
      <c r="AH73" s="72"/>
      <c r="AI73" s="71" t="n">
        <v>0.00105778180384923</v>
      </c>
      <c r="AJ73" s="72"/>
      <c r="AK73" s="71" t="n">
        <v>0.00049632462334843</v>
      </c>
      <c r="AL73" s="72"/>
      <c r="AM73" s="71" t="n">
        <v>0.000688099930401133</v>
      </c>
      <c r="AN73" s="72"/>
      <c r="AO73" s="71" t="n">
        <v>-0.000195856632779033</v>
      </c>
      <c r="AP73" s="72"/>
      <c r="AQ73" s="71" t="n">
        <v>-0.000013698018113204</v>
      </c>
      <c r="AR73" s="72"/>
      <c r="AS73" s="71" t="n">
        <v>-0.0000353139377711881</v>
      </c>
      <c r="AT73" s="72"/>
      <c r="AU73" s="71" t="n">
        <v>0.0000888687655742553</v>
      </c>
      <c r="AV73" s="72"/>
      <c r="AW73" s="71" t="n">
        <v>-0.000103911287010104</v>
      </c>
      <c r="AX73" s="72"/>
      <c r="AY73" s="71" t="n">
        <v>0.0000147444500802335</v>
      </c>
      <c r="AZ73" s="72"/>
      <c r="BA73" s="71" t="n">
        <v>0.000190104253452719</v>
      </c>
      <c r="BB73" s="72"/>
      <c r="BC73" s="71" t="n">
        <v>0.000350690992592381</v>
      </c>
      <c r="BD73" s="72"/>
      <c r="BE73" s="71" t="n">
        <v>-0.00015821084264359</v>
      </c>
      <c r="BF73" s="72"/>
      <c r="BG73" s="71"/>
      <c r="BH73" s="72"/>
    </row>
    <row r="74">
      <c r="A74" s="64" t="n">
        <v>1995</v>
      </c>
      <c r="B74" s="64" t="n">
        <v>3</v>
      </c>
      <c r="C74" s="71"/>
      <c r="D74" s="72"/>
      <c r="E74" s="71" t="n">
        <v>0.00486646948160552</v>
      </c>
      <c r="F74" s="72"/>
      <c r="G74" s="71" t="n">
        <v>0.0000332706338731038</v>
      </c>
      <c r="H74" s="72"/>
      <c r="I74" s="71" t="n">
        <v>-0.0000453233843314085</v>
      </c>
      <c r="J74" s="72"/>
      <c r="K74" s="71" t="n">
        <v>-0.00015655653355352</v>
      </c>
      <c r="L74" s="72"/>
      <c r="M74" s="71" t="n">
        <v>0.00103078640227272</v>
      </c>
      <c r="N74" s="72"/>
      <c r="O74" s="71" t="n">
        <v>-0.00127412328247744</v>
      </c>
      <c r="P74" s="72"/>
      <c r="Q74" s="71" t="n">
        <v>-0.0000101434034697832</v>
      </c>
      <c r="R74" s="72"/>
      <c r="S74" s="71" t="n">
        <v>-0.0000400690057659951</v>
      </c>
      <c r="T74" s="72"/>
      <c r="U74" s="71" t="n">
        <v>0.000673084018026991</v>
      </c>
      <c r="V74" s="72"/>
      <c r="W74" s="71" t="n">
        <v>0.000740670802987209</v>
      </c>
      <c r="X74" s="72"/>
      <c r="Y74" s="71" t="n">
        <v>0.000130172550497881</v>
      </c>
      <c r="Z74" s="72"/>
      <c r="AA74" s="71" t="n">
        <v>-0.000570584236492677</v>
      </c>
      <c r="AB74" s="72"/>
      <c r="AC74" s="71" t="n">
        <v>-0.000323372189787769</v>
      </c>
      <c r="AD74" s="72"/>
      <c r="AE74" s="71" t="n">
        <v>0.000230627890585019</v>
      </c>
      <c r="AF74" s="72"/>
      <c r="AG74" s="71" t="n">
        <v>0.00274637865667731</v>
      </c>
      <c r="AH74" s="72"/>
      <c r="AI74" s="71" t="n">
        <v>0.00235351540521084</v>
      </c>
      <c r="AJ74" s="72"/>
      <c r="AK74" s="71" t="n">
        <v>0.000271546780409466</v>
      </c>
      <c r="AL74" s="72"/>
      <c r="AM74" s="71" t="n">
        <v>0.00119080725114509</v>
      </c>
      <c r="AN74" s="72"/>
      <c r="AO74" s="71" t="n">
        <v>-0.00000951836552290807</v>
      </c>
      <c r="AP74" s="72"/>
      <c r="AQ74" s="71" t="n">
        <v>-0.000210679172762836</v>
      </c>
      <c r="AR74" s="72"/>
      <c r="AS74" s="71" t="n">
        <v>0.000662012547927841</v>
      </c>
      <c r="AT74" s="72"/>
      <c r="AU74" s="71" t="n">
        <v>-0.0000352218747247543</v>
      </c>
      <c r="AV74" s="72"/>
      <c r="AW74" s="71" t="n">
        <v>-0.0000721818495804834</v>
      </c>
      <c r="AX74" s="72"/>
      <c r="AY74" s="71" t="n">
        <v>0.00000123145801717649</v>
      </c>
      <c r="AZ74" s="72"/>
      <c r="BA74" s="71" t="n">
        <v>0.000336645022599162</v>
      </c>
      <c r="BB74" s="72"/>
      <c r="BC74" s="71" t="n">
        <v>0.000510224862240995</v>
      </c>
      <c r="BD74" s="72"/>
      <c r="BE74" s="71" t="n">
        <v>-0.000182371937026054</v>
      </c>
      <c r="BF74" s="72"/>
      <c r="BG74" s="71"/>
      <c r="BH74" s="72"/>
    </row>
    <row r="75">
      <c r="A75" s="64" t="n">
        <v>1995</v>
      </c>
      <c r="B75" s="64" t="n">
        <v>4</v>
      </c>
      <c r="C75" s="71"/>
      <c r="D75" s="72"/>
      <c r="E75" s="71" t="n">
        <v>-0.00208461006770808</v>
      </c>
      <c r="F75" s="72"/>
      <c r="G75" s="71" t="n">
        <v>0.0000394239220372276</v>
      </c>
      <c r="H75" s="72"/>
      <c r="I75" s="71" t="n">
        <v>-0.0000193908427241873</v>
      </c>
      <c r="J75" s="72"/>
      <c r="K75" s="71" t="n">
        <v>-0.0000351763161605007</v>
      </c>
      <c r="L75" s="72"/>
      <c r="M75" s="71" t="n">
        <v>-0.0000183039446820838</v>
      </c>
      <c r="N75" s="72"/>
      <c r="O75" s="71" t="n">
        <v>-0.0000158209364174627</v>
      </c>
      <c r="P75" s="72"/>
      <c r="Q75" s="71" t="n">
        <v>-0.000770818328804799</v>
      </c>
      <c r="R75" s="72"/>
      <c r="S75" s="71" t="n">
        <v>-0.0000883172450460172</v>
      </c>
      <c r="T75" s="72"/>
      <c r="U75" s="71" t="n">
        <v>-0.000339919286472159</v>
      </c>
      <c r="V75" s="72"/>
      <c r="W75" s="71" t="n">
        <v>-0.00293165626190429</v>
      </c>
      <c r="X75" s="72"/>
      <c r="Y75" s="71" t="n">
        <v>-0.000751452024511016</v>
      </c>
      <c r="Z75" s="72"/>
      <c r="AA75" s="71" t="n">
        <v>0.00200396627100527</v>
      </c>
      <c r="AB75" s="72"/>
      <c r="AC75" s="71" t="n">
        <v>-0.000228807524149016</v>
      </c>
      <c r="AD75" s="72"/>
      <c r="AE75" s="71" t="n">
        <v>-0.0000305956710812525</v>
      </c>
      <c r="AF75" s="72"/>
      <c r="AG75" s="71" t="n">
        <v>-0.000560290968115748</v>
      </c>
      <c r="AH75" s="72"/>
      <c r="AI75" s="71" t="n">
        <v>-0.000686889532254032</v>
      </c>
      <c r="AJ75" s="72"/>
      <c r="AK75" s="71" t="n">
        <v>0.0000489274718573493</v>
      </c>
      <c r="AL75" s="72"/>
      <c r="AM75" s="71" t="n">
        <v>0.00082722157658635</v>
      </c>
      <c r="AN75" s="72"/>
      <c r="AO75" s="71" t="n">
        <v>-0.0000993209101639124</v>
      </c>
      <c r="AP75" s="72"/>
      <c r="AQ75" s="71" t="n">
        <v>-0.00015497831038493</v>
      </c>
      <c r="AR75" s="72"/>
      <c r="AS75" s="71" t="n">
        <v>0.000299635259462111</v>
      </c>
      <c r="AT75" s="72"/>
      <c r="AU75" s="71" t="n">
        <v>0.000224770218979116</v>
      </c>
      <c r="AV75" s="72"/>
      <c r="AW75" s="71" t="n">
        <v>-0.000111891511864949</v>
      </c>
      <c r="AX75" s="72"/>
      <c r="AY75" s="71" t="n">
        <v>-0.0000305605304128545</v>
      </c>
      <c r="AZ75" s="72"/>
      <c r="BA75" s="71" t="n">
        <v>0.00000760086870722682</v>
      </c>
      <c r="BB75" s="72"/>
      <c r="BC75" s="71" t="n">
        <v>0.000200177082929878</v>
      </c>
      <c r="BD75" s="72"/>
      <c r="BE75" s="71" t="n">
        <v>-0.000172846873480748</v>
      </c>
      <c r="BF75" s="72"/>
      <c r="BG75" s="71"/>
      <c r="BH75" s="72"/>
    </row>
    <row r="76">
      <c r="A76" s="64" t="n">
        <v>1996</v>
      </c>
      <c r="B76" s="64" t="n">
        <v>1</v>
      </c>
      <c r="C76" s="71"/>
      <c r="D76" s="72"/>
      <c r="E76" s="71" t="n">
        <v>0.00725736534833512</v>
      </c>
      <c r="F76" s="72"/>
      <c r="G76" s="71" t="n">
        <v>-0.000080600724565197</v>
      </c>
      <c r="H76" s="72"/>
      <c r="I76" s="71" t="n">
        <v>-0.000118152522827858</v>
      </c>
      <c r="J76" s="72"/>
      <c r="K76" s="71" t="n">
        <v>0.00262339236435186</v>
      </c>
      <c r="L76" s="72"/>
      <c r="M76" s="71" t="n">
        <v>0.0000236006446737225</v>
      </c>
      <c r="N76" s="72"/>
      <c r="O76" s="71" t="n">
        <v>0.00266351662979828</v>
      </c>
      <c r="P76" s="72"/>
      <c r="Q76" s="71" t="n">
        <v>-0.000337321126765764</v>
      </c>
      <c r="R76" s="72"/>
      <c r="S76" s="71" t="n">
        <v>-0.000224991871502234</v>
      </c>
      <c r="T76" s="72"/>
      <c r="U76" s="71" t="n">
        <v>-0.00146457310440168</v>
      </c>
      <c r="V76" s="72"/>
      <c r="W76" s="71" t="n">
        <v>0.00113117127814697</v>
      </c>
      <c r="X76" s="72"/>
      <c r="Y76" s="71" t="n">
        <v>-0.000206524192649656</v>
      </c>
      <c r="Z76" s="72"/>
      <c r="AA76" s="71" t="n">
        <v>0.000429311893867157</v>
      </c>
      <c r="AB76" s="72"/>
      <c r="AC76" s="71" t="n">
        <v>-0.000252668190514232</v>
      </c>
      <c r="AD76" s="72"/>
      <c r="AE76" s="71" t="n">
        <v>0.000720070197766092</v>
      </c>
      <c r="AF76" s="72"/>
      <c r="AG76" s="71" t="n">
        <v>0.00329829801458818</v>
      </c>
      <c r="AH76" s="72"/>
      <c r="AI76" s="71" t="n">
        <v>0.0036550846655689</v>
      </c>
      <c r="AJ76" s="72"/>
      <c r="AK76" s="71" t="n">
        <v>-0.000177277625407139</v>
      </c>
      <c r="AL76" s="72"/>
      <c r="AM76" s="71" t="n">
        <v>0.00112636858980868</v>
      </c>
      <c r="AN76" s="72"/>
      <c r="AO76" s="71" t="n">
        <v>0.000154460599451019</v>
      </c>
      <c r="AP76" s="72"/>
      <c r="AQ76" s="71" t="n">
        <v>0.000500899670755754</v>
      </c>
      <c r="AR76" s="72"/>
      <c r="AS76" s="71" t="n">
        <v>0.000187964432490773</v>
      </c>
      <c r="AT76" s="72"/>
      <c r="AU76" s="71" t="n">
        <v>-0.000115833056813879</v>
      </c>
      <c r="AV76" s="72"/>
      <c r="AW76" s="71" t="n">
        <v>-0.000187414483223764</v>
      </c>
      <c r="AX76" s="72"/>
      <c r="AY76" s="71" t="n">
        <v>-0.0000630842578256136</v>
      </c>
      <c r="AZ76" s="72"/>
      <c r="BA76" s="71" t="n">
        <v>0.000314857931094805</v>
      </c>
      <c r="BB76" s="72"/>
      <c r="BC76" s="71" t="n">
        <v>0.000478545857538774</v>
      </c>
      <c r="BD76" s="72"/>
      <c r="BE76" s="71" t="n">
        <v>-0.000173263395274196</v>
      </c>
      <c r="BF76" s="72"/>
      <c r="BG76" s="71"/>
      <c r="BH76" s="72"/>
    </row>
    <row r="77">
      <c r="A77" s="64" t="n">
        <v>1996</v>
      </c>
      <c r="B77" s="64" t="n">
        <v>2</v>
      </c>
      <c r="C77" s="71"/>
      <c r="D77" s="72"/>
      <c r="E77" s="71" t="n">
        <v>-0.00640887523211212</v>
      </c>
      <c r="F77" s="72"/>
      <c r="G77" s="71" t="n">
        <v>0.000018710557049696</v>
      </c>
      <c r="H77" s="72"/>
      <c r="I77" s="71" t="n">
        <v>0.0000119735899430396</v>
      </c>
      <c r="J77" s="72"/>
      <c r="K77" s="71" t="n">
        <v>-0.00187687379567964</v>
      </c>
      <c r="L77" s="72"/>
      <c r="M77" s="71" t="n">
        <v>-0.000277892403205309</v>
      </c>
      <c r="N77" s="72"/>
      <c r="O77" s="71" t="n">
        <v>-0.00159927359676036</v>
      </c>
      <c r="P77" s="72"/>
      <c r="Q77" s="71" t="n">
        <v>-0.000830206844292065</v>
      </c>
      <c r="R77" s="72"/>
      <c r="S77" s="71" t="n">
        <v>-0.000200040889532952</v>
      </c>
      <c r="T77" s="72"/>
      <c r="U77" s="71" t="n">
        <v>-0.00131954732170154</v>
      </c>
      <c r="V77" s="72"/>
      <c r="W77" s="71" t="n">
        <v>-0.0023964846348075</v>
      </c>
      <c r="X77" s="72"/>
      <c r="Y77" s="71" t="n">
        <v>-0.000404989730132146</v>
      </c>
      <c r="Z77" s="72"/>
      <c r="AA77" s="71" t="n">
        <v>-0.000525721353478781</v>
      </c>
      <c r="AB77" s="72"/>
      <c r="AC77" s="71" t="n">
        <v>0.000483984276528557</v>
      </c>
      <c r="AD77" s="72"/>
      <c r="AE77" s="71" t="n">
        <v>-0.000261163869641763</v>
      </c>
      <c r="AF77" s="72"/>
      <c r="AG77" s="71" t="n">
        <v>0.0000912722198210036</v>
      </c>
      <c r="AH77" s="72"/>
      <c r="AI77" s="71" t="n">
        <v>0.00000840277511257867</v>
      </c>
      <c r="AJ77" s="72"/>
      <c r="AK77" s="71" t="n">
        <v>0.0000274073775231289</v>
      </c>
      <c r="AL77" s="72"/>
      <c r="AM77" s="71" t="n">
        <v>0.000598053825121866</v>
      </c>
      <c r="AN77" s="72"/>
      <c r="AO77" s="71" t="n">
        <v>0.00000187066383692714</v>
      </c>
      <c r="AP77" s="72"/>
      <c r="AQ77" s="71" t="n">
        <v>0.0000415990973587704</v>
      </c>
      <c r="AR77" s="72"/>
      <c r="AS77" s="71" t="n">
        <v>0.0000462022801859839</v>
      </c>
      <c r="AT77" s="72"/>
      <c r="AU77" s="71" t="n">
        <v>-0.000124851181723242</v>
      </c>
      <c r="AV77" s="72"/>
      <c r="AW77" s="71" t="n">
        <v>-0.0000773765950834659</v>
      </c>
      <c r="AX77" s="72"/>
      <c r="AY77" s="71" t="n">
        <v>-0.0000120928708862744</v>
      </c>
      <c r="AZ77" s="72"/>
      <c r="BA77" s="71" t="n">
        <v>0.000202185422116276</v>
      </c>
      <c r="BB77" s="72"/>
      <c r="BC77" s="71" t="n">
        <v>0.000269837458091523</v>
      </c>
      <c r="BD77" s="72"/>
      <c r="BE77" s="71" t="n">
        <v>-0.0000619246833614736</v>
      </c>
      <c r="BF77" s="72"/>
      <c r="BG77" s="71"/>
      <c r="BH77" s="72"/>
    </row>
    <row r="78">
      <c r="A78" s="64" t="n">
        <v>1996</v>
      </c>
      <c r="B78" s="64" t="n">
        <v>3</v>
      </c>
      <c r="C78" s="71"/>
      <c r="D78" s="72"/>
      <c r="E78" s="71" t="n">
        <v>-0.00266824673703202</v>
      </c>
      <c r="F78" s="72"/>
      <c r="G78" s="71" t="n">
        <v>-0.000000690195681921053</v>
      </c>
      <c r="H78" s="72"/>
      <c r="I78" s="71" t="n">
        <v>0.00000801835224259528</v>
      </c>
      <c r="J78" s="72"/>
      <c r="K78" s="71" t="n">
        <v>0.000561286837033705</v>
      </c>
      <c r="L78" s="72"/>
      <c r="M78" s="71" t="n">
        <v>-0.000341026280810242</v>
      </c>
      <c r="N78" s="72"/>
      <c r="O78" s="71" t="n">
        <v>0.000900618923023076</v>
      </c>
      <c r="P78" s="72"/>
      <c r="Q78" s="71" t="n">
        <v>-0.000931540965597032</v>
      </c>
      <c r="R78" s="72"/>
      <c r="S78" s="71" t="n">
        <v>-0.000101465460647307</v>
      </c>
      <c r="T78" s="72"/>
      <c r="U78" s="71" t="n">
        <v>-0.00140253404620565</v>
      </c>
      <c r="V78" s="72"/>
      <c r="W78" s="71" t="n">
        <v>-0.00119388267792022</v>
      </c>
      <c r="X78" s="72"/>
      <c r="Y78" s="71" t="n">
        <v>-0.0000813985212681254</v>
      </c>
      <c r="Z78" s="72"/>
      <c r="AA78" s="71" t="n">
        <v>-0.000875251909196167</v>
      </c>
      <c r="AB78" s="72"/>
      <c r="AC78" s="71" t="n">
        <v>0.000473220570325805</v>
      </c>
      <c r="AD78" s="72"/>
      <c r="AE78" s="71" t="n">
        <v>-0.00072191301459954</v>
      </c>
      <c r="AF78" s="72"/>
      <c r="AG78" s="71" t="n">
        <v>0.00196506779128631</v>
      </c>
      <c r="AH78" s="72"/>
      <c r="AI78" s="71" t="n">
        <v>0.00167850254194088</v>
      </c>
      <c r="AJ78" s="72"/>
      <c r="AK78" s="71" t="n">
        <v>0.000216643007283453</v>
      </c>
      <c r="AL78" s="72"/>
      <c r="AM78" s="71" t="n">
        <v>0.000091644848195885</v>
      </c>
      <c r="AN78" s="72"/>
      <c r="AO78" s="71" t="n">
        <v>-0.000167505855371902</v>
      </c>
      <c r="AP78" s="72"/>
      <c r="AQ78" s="71" t="n">
        <v>-0.000281437534379744</v>
      </c>
      <c r="AR78" s="72"/>
      <c r="AS78" s="71" t="n">
        <v>0.000116884897988775</v>
      </c>
      <c r="AT78" s="72"/>
      <c r="AU78" s="71" t="n">
        <v>0.0000912049596327038</v>
      </c>
      <c r="AV78" s="72"/>
      <c r="AW78" s="71" t="n">
        <v>-0.000163677186039082</v>
      </c>
      <c r="AX78" s="72"/>
      <c r="AY78" s="71" t="n">
        <v>-0.00000227307960752662</v>
      </c>
      <c r="AZ78" s="72"/>
      <c r="BA78" s="71" t="n">
        <v>0.000485356369288893</v>
      </c>
      <c r="BB78" s="72"/>
      <c r="BC78" s="71" t="n">
        <v>0.000357760980542886</v>
      </c>
      <c r="BD78" s="72"/>
      <c r="BE78" s="71" t="n">
        <v>0.000111406254890528</v>
      </c>
      <c r="BF78" s="72"/>
      <c r="BG78" s="71"/>
      <c r="BH78" s="72"/>
    </row>
    <row r="79">
      <c r="A79" s="64" t="n">
        <v>1996</v>
      </c>
      <c r="B79" s="64" t="n">
        <v>4</v>
      </c>
      <c r="C79" s="71"/>
      <c r="D79" s="72"/>
      <c r="E79" s="71" t="n">
        <v>0.00355374026960252</v>
      </c>
      <c r="F79" s="72"/>
      <c r="G79" s="71" t="n">
        <v>0.00000125688101319187</v>
      </c>
      <c r="H79" s="72"/>
      <c r="I79" s="71" t="n">
        <v>0.0000405500457142081</v>
      </c>
      <c r="J79" s="72"/>
      <c r="K79" s="71" t="n">
        <v>0.0000734661570051371</v>
      </c>
      <c r="L79" s="72"/>
      <c r="M79" s="71" t="n">
        <v>0.0000346443796162787</v>
      </c>
      <c r="N79" s="72"/>
      <c r="O79" s="71" t="n">
        <v>0.0000389756452645492</v>
      </c>
      <c r="P79" s="72"/>
      <c r="Q79" s="71" t="n">
        <v>0.000864799407681552</v>
      </c>
      <c r="R79" s="72"/>
      <c r="S79" s="71" t="n">
        <v>0.000016347860441421</v>
      </c>
      <c r="T79" s="72"/>
      <c r="U79" s="71" t="n">
        <v>-0.00207183683238051</v>
      </c>
      <c r="V79" s="72"/>
      <c r="W79" s="71" t="n">
        <v>0.00110349968963377</v>
      </c>
      <c r="X79" s="72"/>
      <c r="Y79" s="71" t="n">
        <v>0.000173620914126428</v>
      </c>
      <c r="Z79" s="72"/>
      <c r="AA79" s="71" t="n">
        <v>0.000149098565187919</v>
      </c>
      <c r="AB79" s="72"/>
      <c r="AC79" s="71" t="n">
        <v>0.00083308008102598</v>
      </c>
      <c r="AD79" s="72"/>
      <c r="AE79" s="71" t="n">
        <v>-0.000439341746854336</v>
      </c>
      <c r="AF79" s="72"/>
      <c r="AG79" s="71" t="n">
        <v>0.00300542936080571</v>
      </c>
      <c r="AH79" s="72"/>
      <c r="AI79" s="71" t="n">
        <v>0.00235611875949568</v>
      </c>
      <c r="AJ79" s="72"/>
      <c r="AK79" s="71" t="n">
        <v>0.000403088952339154</v>
      </c>
      <c r="AL79" s="72"/>
      <c r="AM79" s="71" t="n">
        <v>0.000248935632466037</v>
      </c>
      <c r="AN79" s="72"/>
      <c r="AO79" s="71" t="n">
        <v>-0.000105884760139562</v>
      </c>
      <c r="AP79" s="72"/>
      <c r="AQ79" s="71" t="n">
        <v>-0.000291155956313994</v>
      </c>
      <c r="AR79" s="72"/>
      <c r="AS79" s="71" t="n">
        <v>0.000297616507417574</v>
      </c>
      <c r="AT79" s="72"/>
      <c r="AU79" s="71" t="n">
        <v>0.0000629457372426841</v>
      </c>
      <c r="AV79" s="72"/>
      <c r="AW79" s="71" t="n">
        <v>-0.0000443808943097208</v>
      </c>
      <c r="AX79" s="72"/>
      <c r="AY79" s="71" t="n">
        <v>-0.000019470785408243</v>
      </c>
      <c r="AZ79" s="72"/>
      <c r="BA79" s="71" t="n">
        <v>0.00109783174265026</v>
      </c>
      <c r="BB79" s="72"/>
      <c r="BC79" s="71" t="n">
        <v>0.000866007086634148</v>
      </c>
      <c r="BD79" s="72"/>
      <c r="BE79" s="71" t="n">
        <v>0.000315987902597327</v>
      </c>
      <c r="BF79" s="72"/>
      <c r="BG79" s="71"/>
      <c r="BH79" s="72"/>
    </row>
    <row r="80">
      <c r="A80" s="64" t="n">
        <v>1997</v>
      </c>
      <c r="B80" s="64" t="n">
        <v>1</v>
      </c>
      <c r="C80" s="71"/>
      <c r="D80" s="72"/>
      <c r="E80" s="71" t="n">
        <v>0.00443508456688019</v>
      </c>
      <c r="F80" s="72"/>
      <c r="G80" s="71" t="n">
        <v>0.000139215678154273</v>
      </c>
      <c r="H80" s="72"/>
      <c r="I80" s="71" t="n">
        <v>0.000109997616545337</v>
      </c>
      <c r="J80" s="72"/>
      <c r="K80" s="71" t="n">
        <v>0.00171226671842588</v>
      </c>
      <c r="L80" s="72"/>
      <c r="M80" s="71" t="n">
        <v>0.000393243182607779</v>
      </c>
      <c r="N80" s="72"/>
      <c r="O80" s="71" t="n">
        <v>0.00131947248357873</v>
      </c>
      <c r="P80" s="72"/>
      <c r="Q80" s="71" t="n">
        <v>0.000263742098487359</v>
      </c>
      <c r="R80" s="72"/>
      <c r="S80" s="71" t="n">
        <v>0.000126801795654876</v>
      </c>
      <c r="T80" s="72"/>
      <c r="U80" s="71" t="n">
        <v>-0.000582841461511408</v>
      </c>
      <c r="V80" s="72"/>
      <c r="W80" s="71" t="n">
        <v>-0.0000830848267958969</v>
      </c>
      <c r="X80" s="72"/>
      <c r="Y80" s="71" t="n">
        <v>0.000445640129538692</v>
      </c>
      <c r="Z80" s="72"/>
      <c r="AA80" s="71" t="n">
        <v>-0.00184353426118287</v>
      </c>
      <c r="AB80" s="72"/>
      <c r="AC80" s="71" t="n">
        <v>0.0016226066743646</v>
      </c>
      <c r="AD80" s="72"/>
      <c r="AE80" s="71" t="n">
        <v>-0.000783876805088408</v>
      </c>
      <c r="AF80" s="72"/>
      <c r="AG80" s="71" t="n">
        <v>0.00382146935685527</v>
      </c>
      <c r="AH80" s="72"/>
      <c r="AI80" s="71" t="n">
        <v>0.00244002314000179</v>
      </c>
      <c r="AJ80" s="72"/>
      <c r="AK80" s="71" t="n">
        <v>0.00058757781800898</v>
      </c>
      <c r="AL80" s="72"/>
      <c r="AM80" s="71" t="n">
        <v>-0.000220220719783576</v>
      </c>
      <c r="AN80" s="72"/>
      <c r="AO80" s="71" t="n">
        <v>-0.000027935766811801</v>
      </c>
      <c r="AP80" s="72"/>
      <c r="AQ80" s="71" t="n">
        <v>0.000272359919236145</v>
      </c>
      <c r="AR80" s="72"/>
      <c r="AS80" s="71" t="n">
        <v>-0.000106027439068685</v>
      </c>
      <c r="AT80" s="72"/>
      <c r="AU80" s="71" t="n">
        <v>-0.0000419138248501435</v>
      </c>
      <c r="AV80" s="72"/>
      <c r="AW80" s="71" t="n">
        <v>-0.000119894167531538</v>
      </c>
      <c r="AX80" s="72"/>
      <c r="AY80" s="71" t="n">
        <v>-0.00000838618240172055</v>
      </c>
      <c r="AZ80" s="72"/>
      <c r="BA80" s="71" t="n">
        <v>0.00111149308206113</v>
      </c>
      <c r="BB80" s="72"/>
      <c r="BC80" s="71" t="n">
        <v>0.000577680512914809</v>
      </c>
      <c r="BD80" s="72"/>
      <c r="BE80" s="71" t="n">
        <v>0.000533185189335629</v>
      </c>
      <c r="BF80" s="72"/>
      <c r="BG80" s="71"/>
      <c r="BH80" s="72"/>
    </row>
    <row r="81">
      <c r="A81" s="64" t="n">
        <v>1997</v>
      </c>
      <c r="B81" s="64" t="n">
        <v>2</v>
      </c>
      <c r="C81" s="71"/>
      <c r="D81" s="72"/>
      <c r="E81" s="71" t="n">
        <v>0.00843135029380209</v>
      </c>
      <c r="F81" s="72"/>
      <c r="G81" s="71" t="n">
        <v>-0.0000356134236763991</v>
      </c>
      <c r="H81" s="72"/>
      <c r="I81" s="71" t="n">
        <v>0.0000667627528279573</v>
      </c>
      <c r="J81" s="72"/>
      <c r="K81" s="71" t="n">
        <v>0.00250322652130129</v>
      </c>
      <c r="L81" s="72"/>
      <c r="M81" s="71" t="n">
        <v>0.000772336419127181</v>
      </c>
      <c r="N81" s="72"/>
      <c r="O81" s="71" t="n">
        <v>0.00173163911424745</v>
      </c>
      <c r="P81" s="72"/>
      <c r="Q81" s="71" t="n">
        <v>-0.000604296716148711</v>
      </c>
      <c r="R81" s="72"/>
      <c r="S81" s="71" t="n">
        <v>-0.0000401059202018625</v>
      </c>
      <c r="T81" s="72"/>
      <c r="U81" s="71" t="n">
        <v>-0.00057708715330398</v>
      </c>
      <c r="V81" s="72"/>
      <c r="W81" s="71" t="n">
        <v>0.00159745990287741</v>
      </c>
      <c r="X81" s="72"/>
      <c r="Y81" s="71" t="n">
        <v>0.000229531208925923</v>
      </c>
      <c r="Z81" s="72"/>
      <c r="AA81" s="71" t="n">
        <v>0.000449761642589069</v>
      </c>
      <c r="AB81" s="72"/>
      <c r="AC81" s="71" t="n">
        <v>0.00125916196833264</v>
      </c>
      <c r="AD81" s="72"/>
      <c r="AE81" s="71" t="n">
        <v>-0.000415991727217569</v>
      </c>
      <c r="AF81" s="72"/>
      <c r="AG81" s="71" t="n">
        <v>0.00380874038116504</v>
      </c>
      <c r="AH81" s="72"/>
      <c r="AI81" s="71" t="n">
        <v>0.00253795567237036</v>
      </c>
      <c r="AJ81" s="72"/>
      <c r="AK81" s="71" t="n">
        <v>0.000548790788993956</v>
      </c>
      <c r="AL81" s="72"/>
      <c r="AM81" s="71" t="n">
        <v>0.000290414370732913</v>
      </c>
      <c r="AN81" s="72"/>
      <c r="AO81" s="71" t="n">
        <v>0.0000630574197274509</v>
      </c>
      <c r="AP81" s="72"/>
      <c r="AQ81" s="71" t="n">
        <v>0.000268651682340334</v>
      </c>
      <c r="AR81" s="72"/>
      <c r="AS81" s="71" t="n">
        <v>0.000144294687599712</v>
      </c>
      <c r="AT81" s="72"/>
      <c r="AU81" s="71" t="n">
        <v>-0.0000257374906270574</v>
      </c>
      <c r="AV81" s="72"/>
      <c r="AW81" s="71" t="n">
        <v>-0.000224644287004135</v>
      </c>
      <c r="AX81" s="72"/>
      <c r="AY81" s="71" t="n">
        <v>0.0000222418464165403</v>
      </c>
      <c r="AZ81" s="72"/>
      <c r="BA81" s="71" t="n">
        <v>0.000843858385471003</v>
      </c>
      <c r="BB81" s="72"/>
      <c r="BC81" s="71" t="n">
        <v>0.000872295539605186</v>
      </c>
      <c r="BD81" s="72"/>
      <c r="BE81" s="71" t="n">
        <v>-0.000014120361018512</v>
      </c>
      <c r="BF81" s="72"/>
      <c r="BG81" s="71"/>
      <c r="BH81" s="72"/>
    </row>
    <row r="82">
      <c r="A82" s="64" t="n">
        <v>1997</v>
      </c>
      <c r="B82" s="64" t="n">
        <v>3</v>
      </c>
      <c r="C82" s="71"/>
      <c r="D82" s="72"/>
      <c r="E82" s="71" t="n">
        <v>0.0141311197610024</v>
      </c>
      <c r="F82" s="72"/>
      <c r="G82" s="71" t="n">
        <v>-0.0000418965251656597</v>
      </c>
      <c r="H82" s="72"/>
      <c r="I82" s="71" t="n">
        <v>0.0000587323962842559</v>
      </c>
      <c r="J82" s="72"/>
      <c r="K82" s="71" t="n">
        <v>0.00369152053004595</v>
      </c>
      <c r="L82" s="72"/>
      <c r="M82" s="71" t="n">
        <v>0.00108136959760985</v>
      </c>
      <c r="N82" s="72"/>
      <c r="O82" s="71" t="n">
        <v>0.0026001582939176</v>
      </c>
      <c r="P82" s="72"/>
      <c r="Q82" s="71" t="n">
        <v>0.000619182268299571</v>
      </c>
      <c r="R82" s="72"/>
      <c r="S82" s="71" t="n">
        <v>-0.0000767904624293338</v>
      </c>
      <c r="T82" s="72"/>
      <c r="U82" s="71" t="n">
        <v>-0.00087591385104828</v>
      </c>
      <c r="V82" s="72"/>
      <c r="W82" s="71" t="n">
        <v>0.00169586718028939</v>
      </c>
      <c r="X82" s="72"/>
      <c r="Y82" s="71" t="n">
        <v>0.0000243539384840688</v>
      </c>
      <c r="Z82" s="72"/>
      <c r="AA82" s="71" t="n">
        <v>0.00119599227484647</v>
      </c>
      <c r="AB82" s="72"/>
      <c r="AC82" s="71" t="n">
        <v>0.00119665075769472</v>
      </c>
      <c r="AD82" s="72"/>
      <c r="AE82" s="71" t="n">
        <v>0.00133294095141915</v>
      </c>
      <c r="AF82" s="72"/>
      <c r="AG82" s="71" t="n">
        <v>0.00363924356291069</v>
      </c>
      <c r="AH82" s="72"/>
      <c r="AI82" s="71" t="n">
        <v>0.00233075774677324</v>
      </c>
      <c r="AJ82" s="72"/>
      <c r="AK82" s="71" t="n">
        <v>0.000510570540416818</v>
      </c>
      <c r="AL82" s="72"/>
      <c r="AM82" s="71" t="n">
        <v>0.00063520093561735</v>
      </c>
      <c r="AN82" s="72"/>
      <c r="AO82" s="71" t="n">
        <v>0.0000489161227943784</v>
      </c>
      <c r="AP82" s="72"/>
      <c r="AQ82" s="71" t="n">
        <v>0.000548673713217694</v>
      </c>
      <c r="AR82" s="72"/>
      <c r="AS82" s="71" t="n">
        <v>0.000174486327515373</v>
      </c>
      <c r="AT82" s="72"/>
      <c r="AU82" s="71" t="n">
        <v>0.000280175802038023</v>
      </c>
      <c r="AV82" s="72"/>
      <c r="AW82" s="71" t="n">
        <v>0.000165598414958828</v>
      </c>
      <c r="AX82" s="72"/>
      <c r="AY82" s="71" t="n">
        <v>0.000013661232368439</v>
      </c>
      <c r="AZ82" s="72"/>
      <c r="BA82" s="71" t="n">
        <v>0.00054360620913318</v>
      </c>
      <c r="BB82" s="72"/>
      <c r="BC82" s="71" t="n">
        <v>0.000991903261275554</v>
      </c>
      <c r="BD82" s="72"/>
      <c r="BE82" s="71" t="n">
        <v>-0.000449755261946027</v>
      </c>
      <c r="BF82" s="72"/>
      <c r="BG82" s="71"/>
      <c r="BH82" s="72"/>
    </row>
    <row r="83">
      <c r="A83" s="64" t="n">
        <v>1997</v>
      </c>
      <c r="B83" s="64" t="n">
        <v>4</v>
      </c>
      <c r="C83" s="71"/>
      <c r="D83" s="72"/>
      <c r="E83" s="71" t="n">
        <v>0.00395540574159901</v>
      </c>
      <c r="F83" s="72"/>
      <c r="G83" s="71" t="n">
        <v>0.0000134484633933879</v>
      </c>
      <c r="H83" s="72"/>
      <c r="I83" s="71" t="n">
        <v>0.0000515840163405479</v>
      </c>
      <c r="J83" s="72"/>
      <c r="K83" s="71" t="n">
        <v>0.00146576934925768</v>
      </c>
      <c r="L83" s="72"/>
      <c r="M83" s="71" t="n">
        <v>0.00155482771397714</v>
      </c>
      <c r="N83" s="72"/>
      <c r="O83" s="71" t="n">
        <v>-0.000143301419981689</v>
      </c>
      <c r="P83" s="72"/>
      <c r="Q83" s="71" t="n">
        <v>-0.00108212062709555</v>
      </c>
      <c r="R83" s="72"/>
      <c r="S83" s="71" t="n">
        <v>-0.000144359283673792</v>
      </c>
      <c r="T83" s="72"/>
      <c r="U83" s="71" t="n">
        <v>-0.000335296582039366</v>
      </c>
      <c r="V83" s="72"/>
      <c r="W83" s="71" t="n">
        <v>0.00146628546495207</v>
      </c>
      <c r="X83" s="72"/>
      <c r="Y83" s="71" t="n">
        <v>0.000506438131935553</v>
      </c>
      <c r="Z83" s="72"/>
      <c r="AA83" s="71" t="n">
        <v>0.000456320916944524</v>
      </c>
      <c r="AB83" s="72"/>
      <c r="AC83" s="71" t="n">
        <v>0.000326175958259532</v>
      </c>
      <c r="AD83" s="72"/>
      <c r="AE83" s="71" t="n">
        <v>0.00189657361486778</v>
      </c>
      <c r="AF83" s="72"/>
      <c r="AG83" s="71" t="n">
        <v>-0.00173774547955594</v>
      </c>
      <c r="AH83" s="72"/>
      <c r="AI83" s="71" t="n">
        <v>-0.00286999613750398</v>
      </c>
      <c r="AJ83" s="72"/>
      <c r="AK83" s="71" t="n">
        <v>0.000473874993208503</v>
      </c>
      <c r="AL83" s="72"/>
      <c r="AM83" s="71" t="n">
        <v>0.00106502898089108</v>
      </c>
      <c r="AN83" s="72"/>
      <c r="AO83" s="71" t="n">
        <v>-0.0000577173953642874</v>
      </c>
      <c r="AP83" s="72"/>
      <c r="AQ83" s="71" t="n">
        <v>0.000202092352696559</v>
      </c>
      <c r="AR83" s="72"/>
      <c r="AS83" s="71" t="n">
        <v>0.00022937878409609</v>
      </c>
      <c r="AT83" s="72"/>
      <c r="AU83" s="71" t="n">
        <v>-0.0000406982429619794</v>
      </c>
      <c r="AV83" s="72"/>
      <c r="AW83" s="71" t="n">
        <v>-0.0000387932460454027</v>
      </c>
      <c r="AX83" s="72"/>
      <c r="AY83" s="71" t="n">
        <v>0.00000129936510692562</v>
      </c>
      <c r="AZ83" s="72"/>
      <c r="BA83" s="71" t="n">
        <v>-0.000122853607720029</v>
      </c>
      <c r="BB83" s="72"/>
      <c r="BC83" s="71" t="n">
        <v>0.000690856329909926</v>
      </c>
      <c r="BD83" s="72"/>
      <c r="BE83" s="71" t="n">
        <v>-0.000835552087921039</v>
      </c>
      <c r="BF83" s="72"/>
      <c r="BG83" s="71"/>
      <c r="BH83" s="72"/>
    </row>
    <row r="84">
      <c r="A84" s="64" t="n">
        <v>1998</v>
      </c>
      <c r="B84" s="64" t="n">
        <v>1</v>
      </c>
      <c r="C84" s="71"/>
      <c r="D84" s="72"/>
      <c r="E84" s="71" t="n">
        <v>0.00819398507095635</v>
      </c>
      <c r="F84" s="72"/>
      <c r="G84" s="71" t="n">
        <v>0.0000789182184368501</v>
      </c>
      <c r="H84" s="72"/>
      <c r="I84" s="71" t="n">
        <v>0.0000400258662965042</v>
      </c>
      <c r="J84" s="72"/>
      <c r="K84" s="71" t="n">
        <v>0.0000327226042037328</v>
      </c>
      <c r="L84" s="72"/>
      <c r="M84" s="71" t="n">
        <v>0.00116383485983003</v>
      </c>
      <c r="N84" s="72"/>
      <c r="O84" s="71" t="n">
        <v>-0.00112241571666857</v>
      </c>
      <c r="P84" s="72"/>
      <c r="Q84" s="71" t="n">
        <v>0.0000959554655894107</v>
      </c>
      <c r="R84" s="72"/>
      <c r="S84" s="71" t="n">
        <v>-0.000107583325296152</v>
      </c>
      <c r="T84" s="72"/>
      <c r="U84" s="71" t="n">
        <v>0.000665677618173482</v>
      </c>
      <c r="V84" s="72"/>
      <c r="W84" s="71" t="n">
        <v>-0.000634989081564546</v>
      </c>
      <c r="X84" s="72"/>
      <c r="Y84" s="71" t="n">
        <v>-0.000102739508727676</v>
      </c>
      <c r="Z84" s="72"/>
      <c r="AA84" s="71" t="n">
        <v>0.00174048355688777</v>
      </c>
      <c r="AB84" s="72"/>
      <c r="AC84" s="71" t="n">
        <v>-0.000287298718320735</v>
      </c>
      <c r="AD84" s="72"/>
      <c r="AE84" s="71" t="n">
        <v>0.0011385431648458</v>
      </c>
      <c r="AF84" s="72"/>
      <c r="AG84" s="71" t="n">
        <v>0.00298167739714858</v>
      </c>
      <c r="AH84" s="72"/>
      <c r="AI84" s="71" t="n">
        <v>0.0016652281370481</v>
      </c>
      <c r="AJ84" s="72"/>
      <c r="AK84" s="71" t="n">
        <v>0.00044493725192388</v>
      </c>
      <c r="AL84" s="72"/>
      <c r="AM84" s="71" t="n">
        <v>0.00136081493776293</v>
      </c>
      <c r="AN84" s="72"/>
      <c r="AO84" s="71" t="n">
        <v>-0.000270198628068583</v>
      </c>
      <c r="AP84" s="72"/>
      <c r="AQ84" s="71" t="n">
        <v>-0.00000607078498647561</v>
      </c>
      <c r="AR84" s="72"/>
      <c r="AS84" s="71" t="n">
        <v>0.00125747084998978</v>
      </c>
      <c r="AT84" s="72"/>
      <c r="AU84" s="71" t="n">
        <v>0.000123821065417822</v>
      </c>
      <c r="AV84" s="72"/>
      <c r="AW84" s="71" t="n">
        <v>0.00000166905292729194</v>
      </c>
      <c r="AX84" s="72"/>
      <c r="AY84" s="71" t="n">
        <v>-0.00000518548220157606</v>
      </c>
      <c r="AZ84" s="72"/>
      <c r="BA84" s="71" t="n">
        <v>-0.000693666143018657</v>
      </c>
      <c r="BB84" s="72"/>
      <c r="BC84" s="71" t="n">
        <v>0.000502756152444618</v>
      </c>
      <c r="BD84" s="72"/>
      <c r="BE84" s="71" t="n">
        <v>-0.00117456560008327</v>
      </c>
      <c r="BF84" s="72"/>
      <c r="BG84" s="71"/>
      <c r="BH84" s="72"/>
    </row>
    <row r="85">
      <c r="A85" s="64" t="n">
        <v>1998</v>
      </c>
      <c r="B85" s="64" t="n">
        <v>2</v>
      </c>
      <c r="C85" s="71"/>
      <c r="D85" s="72"/>
      <c r="E85" s="71" t="n">
        <v>0.00976438831178471</v>
      </c>
      <c r="F85" s="72"/>
      <c r="G85" s="71" t="n">
        <v>0.0000598194608721513</v>
      </c>
      <c r="H85" s="72"/>
      <c r="I85" s="71" t="n">
        <v>-0.0000153669886974623</v>
      </c>
      <c r="J85" s="72"/>
      <c r="K85" s="71" t="n">
        <v>0.00199255014077358</v>
      </c>
      <c r="L85" s="72"/>
      <c r="M85" s="71" t="n">
        <v>0.000654824317996294</v>
      </c>
      <c r="N85" s="72"/>
      <c r="O85" s="71" t="n">
        <v>0.00133128656991743</v>
      </c>
      <c r="P85" s="72"/>
      <c r="Q85" s="71" t="n">
        <v>-0.000409068699487021</v>
      </c>
      <c r="R85" s="72"/>
      <c r="S85" s="71" t="n">
        <v>0.0000278448437829714</v>
      </c>
      <c r="T85" s="72"/>
      <c r="U85" s="71" t="n">
        <v>0.000679061515162089</v>
      </c>
      <c r="V85" s="72"/>
      <c r="W85" s="71" t="n">
        <v>0.00124102188983714</v>
      </c>
      <c r="X85" s="72"/>
      <c r="Y85" s="71" t="n">
        <v>0.000468997506846611</v>
      </c>
      <c r="Z85" s="72"/>
      <c r="AA85" s="71" t="n">
        <v>0.000161772772138492</v>
      </c>
      <c r="AB85" s="72"/>
      <c r="AC85" s="71" t="n">
        <v>0.000126945524066186</v>
      </c>
      <c r="AD85" s="72"/>
      <c r="AE85" s="71" t="n">
        <v>0.00114281722206538</v>
      </c>
      <c r="AF85" s="72"/>
      <c r="AG85" s="71" t="n">
        <v>0.00284993316438375</v>
      </c>
      <c r="AH85" s="72"/>
      <c r="AI85" s="71" t="n">
        <v>0.00195950741225111</v>
      </c>
      <c r="AJ85" s="72"/>
      <c r="AK85" s="71" t="n">
        <v>0.000314891990801561</v>
      </c>
      <c r="AL85" s="72"/>
      <c r="AM85" s="71" t="n">
        <v>0.000697426028727635</v>
      </c>
      <c r="AN85" s="72"/>
      <c r="AO85" s="71" t="n">
        <v>-0.0000406187279608198</v>
      </c>
      <c r="AP85" s="72"/>
      <c r="AQ85" s="71" t="n">
        <v>0.000112921397015843</v>
      </c>
      <c r="AR85" s="72"/>
      <c r="AS85" s="71" t="n">
        <v>0.00117141100456578</v>
      </c>
      <c r="AT85" s="72"/>
      <c r="AU85" s="71" t="n">
        <v>0.0000734158101058678</v>
      </c>
      <c r="AV85" s="72"/>
      <c r="AW85" s="71" t="n">
        <v>-0.0000698922089347983</v>
      </c>
      <c r="AX85" s="72"/>
      <c r="AY85" s="71" t="n">
        <v>0.0000165501892431481</v>
      </c>
      <c r="AZ85" s="72"/>
      <c r="BA85" s="71" t="n">
        <v>0.0000912921181627793</v>
      </c>
      <c r="BB85" s="72"/>
      <c r="BC85" s="71" t="n">
        <v>0.000678001729013196</v>
      </c>
      <c r="BD85" s="72"/>
      <c r="BE85" s="71" t="n">
        <v>-0.000576986693823221</v>
      </c>
      <c r="BF85" s="72"/>
      <c r="BG85" s="71"/>
      <c r="BH85" s="72"/>
    </row>
    <row r="86">
      <c r="A86" s="64" t="n">
        <v>1998</v>
      </c>
      <c r="B86" s="64" t="n">
        <v>3</v>
      </c>
      <c r="C86" s="71"/>
      <c r="D86" s="72"/>
      <c r="E86" s="71" t="n">
        <v>-0.000816603023131955</v>
      </c>
      <c r="F86" s="72"/>
      <c r="G86" s="71" t="n">
        <v>0.000056359426236063</v>
      </c>
      <c r="H86" s="72"/>
      <c r="I86" s="71" t="n">
        <v>0.0000188292697732911</v>
      </c>
      <c r="J86" s="72"/>
      <c r="K86" s="71" t="n">
        <v>-0.0000739708041212122</v>
      </c>
      <c r="L86" s="72"/>
      <c r="M86" s="71" t="n">
        <v>-0.000529875752860111</v>
      </c>
      <c r="N86" s="72"/>
      <c r="O86" s="71" t="n">
        <v>0.000472910244614321</v>
      </c>
      <c r="P86" s="72"/>
      <c r="Q86" s="71" t="n">
        <v>0.0000918720227278248</v>
      </c>
      <c r="R86" s="72"/>
      <c r="S86" s="71" t="n">
        <v>0.0000795404278407485</v>
      </c>
      <c r="T86" s="72"/>
      <c r="U86" s="71" t="n">
        <v>0.00126764273437794</v>
      </c>
      <c r="V86" s="72"/>
      <c r="W86" s="71" t="n">
        <v>-0.00108849986431145</v>
      </c>
      <c r="X86" s="72"/>
      <c r="Y86" s="71" t="n">
        <v>0.000174000274959395</v>
      </c>
      <c r="Z86" s="72"/>
      <c r="AA86" s="71" t="n">
        <v>-0.00137267063680234</v>
      </c>
      <c r="AB86" s="72"/>
      <c r="AC86" s="71" t="n">
        <v>0.0000162914746707102</v>
      </c>
      <c r="AD86" s="72"/>
      <c r="AE86" s="71" t="n">
        <v>0.000650495937549644</v>
      </c>
      <c r="AF86" s="72"/>
      <c r="AG86" s="71" t="n">
        <v>-0.00168915903701251</v>
      </c>
      <c r="AH86" s="72"/>
      <c r="AI86" s="71" t="n">
        <v>-0.00199110092614848</v>
      </c>
      <c r="AJ86" s="72"/>
      <c r="AK86" s="71" t="n">
        <v>0.000182728634814889</v>
      </c>
      <c r="AL86" s="72"/>
      <c r="AM86" s="71" t="n">
        <v>0.000292135238643396</v>
      </c>
      <c r="AN86" s="72"/>
      <c r="AO86" s="71" t="n">
        <v>0.000161047760807754</v>
      </c>
      <c r="AP86" s="72"/>
      <c r="AQ86" s="71" t="n">
        <v>0.000441508568591719</v>
      </c>
      <c r="AR86" s="72"/>
      <c r="AS86" s="71" t="n">
        <v>0.0002427894773947</v>
      </c>
      <c r="AT86" s="72"/>
      <c r="AU86" s="71" t="n">
        <v>0.0000643008820354568</v>
      </c>
      <c r="AV86" s="72"/>
      <c r="AW86" s="71" t="n">
        <v>-0.0000440582820343465</v>
      </c>
      <c r="AX86" s="72"/>
      <c r="AY86" s="71" t="n">
        <v>0.0000159317285414393</v>
      </c>
      <c r="AZ86" s="72"/>
      <c r="BA86" s="71" t="n">
        <v>0.00021939136452035</v>
      </c>
      <c r="BB86" s="72"/>
      <c r="BC86" s="71" t="n">
        <v>0.0000378651388934586</v>
      </c>
      <c r="BD86" s="72"/>
      <c r="BE86" s="71" t="n">
        <v>0.000166834412915151</v>
      </c>
      <c r="BF86" s="72"/>
      <c r="BG86" s="71"/>
      <c r="BH86" s="72"/>
    </row>
    <row r="87">
      <c r="A87" s="64" t="n">
        <v>1998</v>
      </c>
      <c r="B87" s="64" t="n">
        <v>4</v>
      </c>
      <c r="C87" s="71"/>
      <c r="D87" s="72"/>
      <c r="E87" s="71" t="n">
        <v>-0.00617354212279566</v>
      </c>
      <c r="F87" s="72"/>
      <c r="G87" s="71" t="n">
        <v>0.0000503368182139483</v>
      </c>
      <c r="H87" s="72"/>
      <c r="I87" s="71" t="n">
        <v>-0.0000670551451132453</v>
      </c>
      <c r="J87" s="72"/>
      <c r="K87" s="71" t="n">
        <v>-0.00300958116734023</v>
      </c>
      <c r="L87" s="72"/>
      <c r="M87" s="71" t="n">
        <v>-0.000799161626966866</v>
      </c>
      <c r="N87" s="72"/>
      <c r="O87" s="71" t="n">
        <v>-0.00220117527914794</v>
      </c>
      <c r="P87" s="72"/>
      <c r="Q87" s="71" t="n">
        <v>0.000324987202035192</v>
      </c>
      <c r="R87" s="72"/>
      <c r="S87" s="71" t="n">
        <v>0.000194328859948429</v>
      </c>
      <c r="T87" s="72"/>
      <c r="U87" s="71" t="n">
        <v>-0.00234062353717598</v>
      </c>
      <c r="V87" s="72"/>
      <c r="W87" s="71" t="n">
        <v>0.000561152472764294</v>
      </c>
      <c r="X87" s="72"/>
      <c r="Y87" s="71" t="n">
        <v>0.000212887040201895</v>
      </c>
      <c r="Z87" s="72"/>
      <c r="AA87" s="71" t="n">
        <v>-0.00177254178282024</v>
      </c>
      <c r="AB87" s="72"/>
      <c r="AC87" s="71" t="n">
        <v>-0.000137365970821863</v>
      </c>
      <c r="AD87" s="72"/>
      <c r="AE87" s="71" t="n">
        <v>0.000539722955130366</v>
      </c>
      <c r="AF87" s="72"/>
      <c r="AG87" s="71" t="n">
        <v>-0.00160262266534495</v>
      </c>
      <c r="AH87" s="72"/>
      <c r="AI87" s="71" t="n">
        <v>-0.00117426983835544</v>
      </c>
      <c r="AJ87" s="72"/>
      <c r="AK87" s="71" t="n">
        <v>0.0000490241743844265</v>
      </c>
      <c r="AL87" s="72"/>
      <c r="AM87" s="71" t="n">
        <v>0.00110615662856981</v>
      </c>
      <c r="AN87" s="72"/>
      <c r="AO87" s="71" t="n">
        <v>-0.000131512128940883</v>
      </c>
      <c r="AP87" s="72"/>
      <c r="AQ87" s="71" t="n">
        <v>0.0000174867457969703</v>
      </c>
      <c r="AR87" s="72"/>
      <c r="AS87" s="71" t="n">
        <v>0.000227545523098475</v>
      </c>
      <c r="AT87" s="72"/>
      <c r="AU87" s="71" t="n">
        <v>0.000045277939276174</v>
      </c>
      <c r="AV87" s="72"/>
      <c r="AW87" s="71" t="n">
        <v>-0.000229568225811527</v>
      </c>
      <c r="AX87" s="72"/>
      <c r="AY87" s="71" t="n">
        <v>0.0000107075317640692</v>
      </c>
      <c r="AZ87" s="72"/>
      <c r="BA87" s="71" t="n">
        <v>0.00116479852976617</v>
      </c>
      <c r="BB87" s="72"/>
      <c r="BC87" s="71" t="n">
        <v>0.000304783256671632</v>
      </c>
      <c r="BD87" s="72"/>
      <c r="BE87" s="71" t="n">
        <v>0.000776696645988773</v>
      </c>
      <c r="BF87" s="72"/>
      <c r="BG87" s="71"/>
      <c r="BH87" s="72"/>
    </row>
    <row r="88">
      <c r="A88" s="64" t="n">
        <v>1999</v>
      </c>
      <c r="B88" s="64" t="n">
        <v>1</v>
      </c>
      <c r="C88" s="71"/>
      <c r="D88" s="72"/>
      <c r="E88" s="71" t="n">
        <v>0.00360335763266589</v>
      </c>
      <c r="F88" s="72"/>
      <c r="G88" s="71" t="n">
        <v>0.0000435780417102635</v>
      </c>
      <c r="H88" s="72"/>
      <c r="I88" s="71" t="n">
        <v>-0.00000471822862675599</v>
      </c>
      <c r="J88" s="72"/>
      <c r="K88" s="71" t="n">
        <v>0.0026359717198712</v>
      </c>
      <c r="L88" s="72"/>
      <c r="M88" s="71" t="n">
        <v>-0.00081368236966403</v>
      </c>
      <c r="N88" s="72"/>
      <c r="O88" s="71" t="n">
        <v>0.0034451531044455</v>
      </c>
      <c r="P88" s="72"/>
      <c r="Q88" s="71" t="n">
        <v>-0.00024157228423082</v>
      </c>
      <c r="R88" s="72"/>
      <c r="S88" s="71" t="n">
        <v>-0.0000507922891214137</v>
      </c>
      <c r="T88" s="72"/>
      <c r="U88" s="71" t="n">
        <v>-0.000343565939505068</v>
      </c>
      <c r="V88" s="72"/>
      <c r="W88" s="71" t="n">
        <v>0.00222108025023874</v>
      </c>
      <c r="X88" s="72"/>
      <c r="Y88" s="71" t="n">
        <v>0.0000896152650657356</v>
      </c>
      <c r="Z88" s="72"/>
      <c r="AA88" s="71" t="n">
        <v>-0.00284433927111644</v>
      </c>
      <c r="AB88" s="72"/>
      <c r="AC88" s="71" t="n">
        <v>-0.000348335886334338</v>
      </c>
      <c r="AD88" s="72"/>
      <c r="AE88" s="71" t="n">
        <v>-0.000288351121770043</v>
      </c>
      <c r="AF88" s="72"/>
      <c r="AG88" s="71" t="n">
        <v>0.00188006514328747</v>
      </c>
      <c r="AH88" s="72"/>
      <c r="AI88" s="71" t="n">
        <v>0.00187736836919835</v>
      </c>
      <c r="AJ88" s="72"/>
      <c r="AK88" s="71" t="n">
        <v>-0.000092635947476628</v>
      </c>
      <c r="AL88" s="72"/>
      <c r="AM88" s="71" t="n">
        <v>0.000951571577335322</v>
      </c>
      <c r="AN88" s="72"/>
      <c r="AO88" s="71" t="n">
        <v>0.0000630640393430338</v>
      </c>
      <c r="AP88" s="72"/>
      <c r="AQ88" s="71" t="n">
        <v>0.000191065705998573</v>
      </c>
      <c r="AR88" s="72"/>
      <c r="AS88" s="71" t="n">
        <v>-0.0000883779913881944</v>
      </c>
      <c r="AT88" s="72"/>
      <c r="AU88" s="71" t="n">
        <v>0.0000431616735186563</v>
      </c>
      <c r="AV88" s="72"/>
      <c r="AW88" s="71" t="n">
        <v>-0.000237649151693784</v>
      </c>
      <c r="AX88" s="72"/>
      <c r="AY88" s="71" t="n">
        <v>0.00000991441639848029</v>
      </c>
      <c r="AZ88" s="72"/>
      <c r="BA88" s="71" t="n">
        <v>0.00210369664266049</v>
      </c>
      <c r="BB88" s="72"/>
      <c r="BC88" s="71" t="n">
        <v>0.000412573858276528</v>
      </c>
      <c r="BD88" s="72"/>
      <c r="BE88" s="71" t="n">
        <v>0.00170605810501017</v>
      </c>
      <c r="BF88" s="72"/>
      <c r="BG88" s="71"/>
      <c r="BH88" s="72"/>
    </row>
    <row r="89">
      <c r="A89" s="64" t="n">
        <v>1999</v>
      </c>
      <c r="B89" s="64" t="n">
        <v>2</v>
      </c>
      <c r="C89" s="71"/>
      <c r="D89" s="72"/>
      <c r="E89" s="71" t="n">
        <v>0.00370015195574674</v>
      </c>
      <c r="F89" s="72"/>
      <c r="G89" s="71" t="n">
        <v>0.000100018889733634</v>
      </c>
      <c r="H89" s="72"/>
      <c r="I89" s="71" t="n">
        <v>0.00000485181457493546</v>
      </c>
      <c r="J89" s="72"/>
      <c r="K89" s="71" t="n">
        <v>-0.00180117833427213</v>
      </c>
      <c r="L89" s="72"/>
      <c r="M89" s="71" t="n">
        <v>-0.000274597771102253</v>
      </c>
      <c r="N89" s="72"/>
      <c r="O89" s="71" t="n">
        <v>-0.00152564909520303</v>
      </c>
      <c r="P89" s="72"/>
      <c r="Q89" s="71" t="n">
        <v>0.000826474113058669</v>
      </c>
      <c r="R89" s="72"/>
      <c r="S89" s="71" t="n">
        <v>-0.0000627099708100472</v>
      </c>
      <c r="T89" s="72"/>
      <c r="U89" s="71" t="n">
        <v>-0.000238508604683023</v>
      </c>
      <c r="V89" s="72"/>
      <c r="W89" s="71" t="n">
        <v>0.000917555559670379</v>
      </c>
      <c r="X89" s="72"/>
      <c r="Y89" s="71" t="n">
        <v>0.0001178936127786</v>
      </c>
      <c r="Z89" s="72"/>
      <c r="AA89" s="71" t="n">
        <v>-0.000777017524002366</v>
      </c>
      <c r="AB89" s="72"/>
      <c r="AC89" s="71" t="n">
        <v>0.0000483182077017548</v>
      </c>
      <c r="AD89" s="72"/>
      <c r="AE89" s="71" t="n">
        <v>0.000985627998682844</v>
      </c>
      <c r="AF89" s="72"/>
      <c r="AG89" s="71" t="n">
        <v>0.00248014513828486</v>
      </c>
      <c r="AH89" s="72"/>
      <c r="AI89" s="71" t="n">
        <v>0.00238879148456486</v>
      </c>
      <c r="AJ89" s="72"/>
      <c r="AK89" s="71" t="n">
        <v>0.000122189522630547</v>
      </c>
      <c r="AL89" s="72"/>
      <c r="AM89" s="71" t="n">
        <v>-0.0000479735235535202</v>
      </c>
      <c r="AN89" s="72"/>
      <c r="AO89" s="71" t="n">
        <v>0.00034969944866328</v>
      </c>
      <c r="AP89" s="72"/>
      <c r="AQ89" s="71" t="n">
        <v>0.000116072709711033</v>
      </c>
      <c r="AR89" s="72"/>
      <c r="AS89" s="71" t="n">
        <v>0.000716639252118764</v>
      </c>
      <c r="AT89" s="72"/>
      <c r="AU89" s="71" t="n">
        <v>0.0000776922446962187</v>
      </c>
      <c r="AV89" s="72"/>
      <c r="AW89" s="71" t="n">
        <v>-0.0000617404037875831</v>
      </c>
      <c r="AX89" s="72"/>
      <c r="AY89" s="71" t="n">
        <v>0.0000201515125130337</v>
      </c>
      <c r="AZ89" s="72"/>
      <c r="BA89" s="71" t="n">
        <v>0.00187112530903026</v>
      </c>
      <c r="BB89" s="72"/>
      <c r="BC89" s="71" t="n">
        <v>0.000622212353333808</v>
      </c>
      <c r="BD89" s="72"/>
      <c r="BE89" s="71" t="n">
        <v>0.00118450710519987</v>
      </c>
      <c r="BF89" s="72"/>
      <c r="BG89" s="71"/>
      <c r="BH89" s="72"/>
    </row>
    <row r="90">
      <c r="A90" s="64" t="n">
        <v>1999</v>
      </c>
      <c r="B90" s="64" t="n">
        <v>3</v>
      </c>
      <c r="C90" s="71"/>
      <c r="D90" s="72"/>
      <c r="E90" s="71" t="n">
        <v>0.00592459556834348</v>
      </c>
      <c r="F90" s="72"/>
      <c r="G90" s="71" t="n">
        <v>0.000129906164916123</v>
      </c>
      <c r="H90" s="72"/>
      <c r="I90" s="71" t="n">
        <v>0.0000123982150848311</v>
      </c>
      <c r="J90" s="72"/>
      <c r="K90" s="71" t="n">
        <v>0.00267568187022252</v>
      </c>
      <c r="L90" s="72"/>
      <c r="M90" s="71" t="n">
        <v>0.00308681898737619</v>
      </c>
      <c r="N90" s="72"/>
      <c r="O90" s="71" t="n">
        <v>-0.000371384398209207</v>
      </c>
      <c r="P90" s="72"/>
      <c r="Q90" s="71" t="n">
        <v>0.000109655410455018</v>
      </c>
      <c r="R90" s="72"/>
      <c r="S90" s="71" t="n">
        <v>-0.000110745726437481</v>
      </c>
      <c r="T90" s="72"/>
      <c r="U90" s="71" t="n">
        <v>-0.000345312879949543</v>
      </c>
      <c r="V90" s="72"/>
      <c r="W90" s="71" t="n">
        <v>0.00227481081436667</v>
      </c>
      <c r="X90" s="72"/>
      <c r="Y90" s="71" t="n">
        <v>0.00000366045182702198</v>
      </c>
      <c r="Z90" s="72"/>
      <c r="AA90" s="71" t="n">
        <v>0.0000500578330548504</v>
      </c>
      <c r="AB90" s="72"/>
      <c r="AC90" s="71" t="n">
        <v>0.0000499638506384494</v>
      </c>
      <c r="AD90" s="72"/>
      <c r="AE90" s="71" t="n">
        <v>0.00131258172680921</v>
      </c>
      <c r="AF90" s="72"/>
      <c r="AG90" s="71" t="n">
        <v>-0.000476643588899832</v>
      </c>
      <c r="AH90" s="72"/>
      <c r="AI90" s="71" t="n">
        <v>-0.000979060511393178</v>
      </c>
      <c r="AJ90" s="72"/>
      <c r="AK90" s="71" t="n">
        <v>0.000323535685995571</v>
      </c>
      <c r="AL90" s="72"/>
      <c r="AM90" s="71" t="n">
        <v>0.000134307879624181</v>
      </c>
      <c r="AN90" s="72"/>
      <c r="AO90" s="71" t="n">
        <v>0.000179721659747921</v>
      </c>
      <c r="AP90" s="72"/>
      <c r="AQ90" s="71" t="n">
        <v>-0.000139623414854277</v>
      </c>
      <c r="AR90" s="72"/>
      <c r="AS90" s="71" t="n">
        <v>0.0000393674493431161</v>
      </c>
      <c r="AT90" s="72"/>
      <c r="AU90" s="71" t="n">
        <v>0.00000870807771704514</v>
      </c>
      <c r="AV90" s="72"/>
      <c r="AW90" s="71" t="n">
        <v>-0.0000295066345029841</v>
      </c>
      <c r="AX90" s="72"/>
      <c r="AY90" s="71" t="n">
        <v>0.0000157844587667076</v>
      </c>
      <c r="AZ90" s="72"/>
      <c r="BA90" s="71" t="n">
        <v>0.00157588421423905</v>
      </c>
      <c r="BB90" s="72"/>
      <c r="BC90" s="71" t="n">
        <v>0.000682197279155109</v>
      </c>
      <c r="BD90" s="72"/>
      <c r="BE90" s="71" t="n">
        <v>0.000836364225808688</v>
      </c>
      <c r="BF90" s="72"/>
      <c r="BG90" s="71"/>
      <c r="BH90" s="72"/>
    </row>
    <row r="91">
      <c r="A91" s="64" t="n">
        <v>1999</v>
      </c>
      <c r="B91" s="64" t="n">
        <v>4</v>
      </c>
      <c r="C91" s="71"/>
      <c r="D91" s="72"/>
      <c r="E91" s="71" t="n">
        <v>0.0212637125351211</v>
      </c>
      <c r="F91" s="72"/>
      <c r="G91" s="71" t="n">
        <v>0.000144214715201531</v>
      </c>
      <c r="H91" s="72"/>
      <c r="I91" s="71" t="n">
        <v>-0.0000343783433108669</v>
      </c>
      <c r="J91" s="72"/>
      <c r="K91" s="71" t="n">
        <v>0.00600185681862502</v>
      </c>
      <c r="L91" s="72"/>
      <c r="M91" s="71" t="n">
        <v>0.00341805844367553</v>
      </c>
      <c r="N91" s="72"/>
      <c r="O91" s="71" t="n">
        <v>0.00250094454166528</v>
      </c>
      <c r="P91" s="72"/>
      <c r="Q91" s="71" t="n">
        <v>0.000618589580924197</v>
      </c>
      <c r="R91" s="72"/>
      <c r="S91" s="71" t="n">
        <v>-0.0000398117746402976</v>
      </c>
      <c r="T91" s="72"/>
      <c r="U91" s="71" t="n">
        <v>0.000671220765360804</v>
      </c>
      <c r="V91" s="72"/>
      <c r="W91" s="71" t="n">
        <v>0.00326761453577203</v>
      </c>
      <c r="X91" s="72"/>
      <c r="Y91" s="71" t="n">
        <v>0.000559540217682041</v>
      </c>
      <c r="Z91" s="72"/>
      <c r="AA91" s="71" t="n">
        <v>-0.000216294571502357</v>
      </c>
      <c r="AB91" s="72"/>
      <c r="AC91" s="71" t="n">
        <v>0.000209068019070725</v>
      </c>
      <c r="AD91" s="72"/>
      <c r="AE91" s="71" t="n">
        <v>0.00154835981077534</v>
      </c>
      <c r="AF91" s="72"/>
      <c r="AG91" s="71" t="n">
        <v>0.00862612669971166</v>
      </c>
      <c r="AH91" s="72"/>
      <c r="AI91" s="71" t="n">
        <v>0.0075694964554641</v>
      </c>
      <c r="AJ91" s="72"/>
      <c r="AK91" s="71" t="n">
        <v>0.000521479172132978</v>
      </c>
      <c r="AL91" s="72"/>
      <c r="AM91" s="71" t="n">
        <v>-0.000453325702855453</v>
      </c>
      <c r="AN91" s="72"/>
      <c r="AO91" s="71" t="n">
        <v>0.000432487925307501</v>
      </c>
      <c r="AP91" s="72"/>
      <c r="AQ91" s="71" t="n">
        <v>-0.0000240089692645009</v>
      </c>
      <c r="AR91" s="72"/>
      <c r="AS91" s="71" t="n">
        <v>0.000266933802982</v>
      </c>
      <c r="AT91" s="72"/>
      <c r="AU91" s="71" t="n">
        <v>-0.00000387649943018786</v>
      </c>
      <c r="AV91" s="72"/>
      <c r="AW91" s="71" t="n">
        <v>-0.0000237187190855043</v>
      </c>
      <c r="AX91" s="72"/>
      <c r="AY91" s="71" t="n">
        <v>0.00000361960587185203</v>
      </c>
      <c r="AZ91" s="72"/>
      <c r="BA91" s="71" t="n">
        <v>0.00236073377664584</v>
      </c>
      <c r="BB91" s="72"/>
      <c r="BC91" s="71" t="n">
        <v>0.00185012063217404</v>
      </c>
      <c r="BD91" s="72"/>
      <c r="BE91" s="71" t="n">
        <v>0.000424745017330566</v>
      </c>
      <c r="BF91" s="72"/>
      <c r="BG91" s="71"/>
      <c r="BH91" s="72"/>
    </row>
    <row r="92">
      <c r="A92" s="64" t="n">
        <v>2000</v>
      </c>
      <c r="B92" s="64" t="n">
        <v>1</v>
      </c>
      <c r="C92" s="71"/>
      <c r="D92" s="72"/>
      <c r="E92" s="71" t="n">
        <v>0.0034881462644181</v>
      </c>
      <c r="F92" s="72"/>
      <c r="G92" s="71" t="n">
        <v>0.0000843261348812708</v>
      </c>
      <c r="H92" s="72"/>
      <c r="I92" s="71" t="n">
        <v>0.000000932475749979412</v>
      </c>
      <c r="J92" s="72"/>
      <c r="K92" s="71" t="n">
        <v>-0.00340821062011588</v>
      </c>
      <c r="L92" s="72"/>
      <c r="M92" s="71" t="n">
        <v>-0.00119115624290332</v>
      </c>
      <c r="N92" s="72"/>
      <c r="O92" s="71" t="n">
        <v>-0.00214170879320334</v>
      </c>
      <c r="P92" s="72"/>
      <c r="Q92" s="71" t="n">
        <v>-0.000744338220940468</v>
      </c>
      <c r="R92" s="72"/>
      <c r="S92" s="71" t="n">
        <v>-0.000062949662481351</v>
      </c>
      <c r="T92" s="72"/>
      <c r="U92" s="71" t="n">
        <v>-0.000188322357698623</v>
      </c>
      <c r="V92" s="72"/>
      <c r="W92" s="71" t="n">
        <v>0.0000403182941442142</v>
      </c>
      <c r="X92" s="72"/>
      <c r="Y92" s="71" t="n">
        <v>-0.0000875387492279125</v>
      </c>
      <c r="Z92" s="72"/>
      <c r="AA92" s="71" t="n">
        <v>0.00183936629257019</v>
      </c>
      <c r="AB92" s="72"/>
      <c r="AC92" s="71" t="n">
        <v>-0.0000554658282517348</v>
      </c>
      <c r="AD92" s="72"/>
      <c r="AE92" s="71" t="n">
        <v>0.00158960028883261</v>
      </c>
      <c r="AF92" s="72"/>
      <c r="AG92" s="71" t="n">
        <v>0.00480341298358903</v>
      </c>
      <c r="AH92" s="72"/>
      <c r="AI92" s="71" t="n">
        <v>0.00351312564677825</v>
      </c>
      <c r="AJ92" s="72"/>
      <c r="AK92" s="71" t="n">
        <v>0.000717743505912415</v>
      </c>
      <c r="AL92" s="72"/>
      <c r="AM92" s="71" t="n">
        <v>-0.000546795705074511</v>
      </c>
      <c r="AN92" s="72"/>
      <c r="AO92" s="71" t="n">
        <v>0.000197930645127352</v>
      </c>
      <c r="AP92" s="72"/>
      <c r="AQ92" s="71" t="n">
        <v>-0.000325849721130808</v>
      </c>
      <c r="AR92" s="72"/>
      <c r="AS92" s="71" t="n">
        <v>0.000559762730680414</v>
      </c>
      <c r="AT92" s="72"/>
      <c r="AU92" s="71" t="n">
        <v>-0.0000674389117240373</v>
      </c>
      <c r="AV92" s="72"/>
      <c r="AW92" s="71" t="n">
        <v>0.000042344003422178</v>
      </c>
      <c r="AX92" s="72"/>
      <c r="AY92" s="71" t="n">
        <v>-0.000000737514994096583</v>
      </c>
      <c r="AZ92" s="72"/>
      <c r="BA92" s="71" t="n">
        <v>0.000758225763567107</v>
      </c>
      <c r="BB92" s="72"/>
      <c r="BC92" s="71" t="n">
        <v>0.000689004983625203</v>
      </c>
      <c r="BD92" s="72"/>
      <c r="BE92" s="71" t="n">
        <v>0.000180072309130311</v>
      </c>
      <c r="BF92" s="72"/>
      <c r="BG92" s="71"/>
      <c r="BH92" s="72"/>
    </row>
    <row r="93">
      <c r="A93" s="64" t="n">
        <v>2000</v>
      </c>
      <c r="B93" s="64" t="n">
        <v>2</v>
      </c>
      <c r="C93" s="71"/>
      <c r="D93" s="72"/>
      <c r="E93" s="71" t="n">
        <v>0.00154520959802962</v>
      </c>
      <c r="F93" s="72"/>
      <c r="G93" s="71" t="n">
        <v>0.0000620946869706408</v>
      </c>
      <c r="H93" s="72"/>
      <c r="I93" s="71" t="n">
        <v>-0.0000403948101657915</v>
      </c>
      <c r="J93" s="72"/>
      <c r="K93" s="71" t="n">
        <v>-0.00139074093711955</v>
      </c>
      <c r="L93" s="72"/>
      <c r="M93" s="71" t="n">
        <v>-0.000591518318387886</v>
      </c>
      <c r="N93" s="72"/>
      <c r="O93" s="71" t="n">
        <v>-0.000786800540327279</v>
      </c>
      <c r="P93" s="72"/>
      <c r="Q93" s="71" t="n">
        <v>0.000403662320989979</v>
      </c>
      <c r="R93" s="72"/>
      <c r="S93" s="71" t="n">
        <v>-0.0000406647951751996</v>
      </c>
      <c r="T93" s="72"/>
      <c r="U93" s="71" t="n">
        <v>-0.000753363843824463</v>
      </c>
      <c r="V93" s="72"/>
      <c r="W93" s="71" t="n">
        <v>0.0013677130922703</v>
      </c>
      <c r="X93" s="72"/>
      <c r="Y93" s="71" t="n">
        <v>0.000343945745584794</v>
      </c>
      <c r="Z93" s="72"/>
      <c r="AA93" s="71" t="n">
        <v>0.00017288989005365</v>
      </c>
      <c r="AB93" s="72"/>
      <c r="AC93" s="71" t="n">
        <v>0.000687105982812717</v>
      </c>
      <c r="AD93" s="72"/>
      <c r="AE93" s="71" t="n">
        <v>0.00221195618959416</v>
      </c>
      <c r="AF93" s="72"/>
      <c r="AG93" s="71" t="n">
        <v>-0.00210418003032656</v>
      </c>
      <c r="AH93" s="72"/>
      <c r="AI93" s="71" t="n">
        <v>-0.00336441367541987</v>
      </c>
      <c r="AJ93" s="72"/>
      <c r="AK93" s="71" t="n">
        <v>0.000629861368032774</v>
      </c>
      <c r="AL93" s="72"/>
      <c r="AM93" s="71" t="n">
        <v>-0.000394840860137114</v>
      </c>
      <c r="AN93" s="72"/>
      <c r="AO93" s="71" t="n">
        <v>0.000419547156301745</v>
      </c>
      <c r="AP93" s="72"/>
      <c r="AQ93" s="71" t="n">
        <v>-0.000295930389042124</v>
      </c>
      <c r="AR93" s="72"/>
      <c r="AS93" s="71" t="n">
        <v>0.000957488660528063</v>
      </c>
      <c r="AT93" s="72"/>
      <c r="AU93" s="71" t="n">
        <v>0.000112128139039127</v>
      </c>
      <c r="AV93" s="72"/>
      <c r="AW93" s="71" t="n">
        <v>0.0000197979823956755</v>
      </c>
      <c r="AX93" s="72"/>
      <c r="AY93" s="71" t="n">
        <v>0.00000840750324350674</v>
      </c>
      <c r="AZ93" s="72"/>
      <c r="BA93" s="71" t="n">
        <v>0.00033203694774662</v>
      </c>
      <c r="BB93" s="72"/>
      <c r="BC93" s="71" t="n">
        <v>0.000390917737735555</v>
      </c>
      <c r="BD93" s="72"/>
      <c r="BE93" s="71" t="n">
        <v>-0.00005944473588006</v>
      </c>
      <c r="BF93" s="72"/>
      <c r="BG93" s="71"/>
      <c r="BH93" s="72"/>
    </row>
    <row r="94">
      <c r="A94" s="64" t="n">
        <v>2000</v>
      </c>
      <c r="B94" s="64" t="n">
        <v>3</v>
      </c>
      <c r="C94" s="71"/>
      <c r="D94" s="72"/>
      <c r="E94" s="71" t="n">
        <v>0.00632651347445901</v>
      </c>
      <c r="F94" s="72"/>
      <c r="G94" s="71" t="n">
        <v>-0.0000445165426042573</v>
      </c>
      <c r="H94" s="72"/>
      <c r="I94" s="71" t="n">
        <v>-0.0000030437539590004</v>
      </c>
      <c r="J94" s="72"/>
      <c r="K94" s="71" t="n">
        <v>0.00211983612208728</v>
      </c>
      <c r="L94" s="72"/>
      <c r="M94" s="71" t="n">
        <v>0.000755615887655364</v>
      </c>
      <c r="N94" s="72"/>
      <c r="O94" s="71" t="n">
        <v>0.00134758361983884</v>
      </c>
      <c r="P94" s="72"/>
      <c r="Q94" s="71" t="n">
        <v>-0.00145037127984843</v>
      </c>
      <c r="R94" s="72"/>
      <c r="S94" s="71" t="n">
        <v>0.0000277037189962209</v>
      </c>
      <c r="T94" s="72"/>
      <c r="U94" s="71" t="n">
        <v>0.0000346180529501352</v>
      </c>
      <c r="V94" s="72"/>
      <c r="W94" s="71" t="n">
        <v>0.00190948771702601</v>
      </c>
      <c r="X94" s="72"/>
      <c r="Y94" s="71" t="n">
        <v>0.000475349373772132</v>
      </c>
      <c r="Z94" s="72"/>
      <c r="AA94" s="71" t="n">
        <v>0.000394443043393967</v>
      </c>
      <c r="AB94" s="72"/>
      <c r="AC94" s="71" t="n">
        <v>-0.000223740318212103</v>
      </c>
      <c r="AD94" s="72"/>
      <c r="AE94" s="71" t="n">
        <v>0.000647839107044257</v>
      </c>
      <c r="AF94" s="72"/>
      <c r="AG94" s="71" t="n">
        <v>0.00171508704684027</v>
      </c>
      <c r="AH94" s="72"/>
      <c r="AI94" s="71" t="n">
        <v>0.00061940822820813</v>
      </c>
      <c r="AJ94" s="72"/>
      <c r="AK94" s="71" t="n">
        <v>0.00053975248719095</v>
      </c>
      <c r="AL94" s="72"/>
      <c r="AM94" s="71" t="n">
        <v>0.000257976960067728</v>
      </c>
      <c r="AN94" s="72"/>
      <c r="AO94" s="71" t="n">
        <v>0.000267336270715634</v>
      </c>
      <c r="AP94" s="72"/>
      <c r="AQ94" s="71" t="n">
        <v>-0.0000921187739013401</v>
      </c>
      <c r="AR94" s="72"/>
      <c r="AS94" s="71" t="n">
        <v>0.000802476537208087</v>
      </c>
      <c r="AT94" s="72"/>
      <c r="AU94" s="71" t="n">
        <v>-0.0000573842545863083</v>
      </c>
      <c r="AV94" s="72"/>
      <c r="AW94" s="71" t="n">
        <v>0.0000409178526118602</v>
      </c>
      <c r="AX94" s="72"/>
      <c r="AY94" s="71" t="n">
        <v>0.0000118731659468749</v>
      </c>
      <c r="AZ94" s="72"/>
      <c r="BA94" s="71" t="n">
        <v>0.000225188875606548</v>
      </c>
      <c r="BB94" s="72"/>
      <c r="BC94" s="71" t="n">
        <v>0.00040375611791228</v>
      </c>
      <c r="BD94" s="72"/>
      <c r="BE94" s="71" t="n">
        <v>-0.000177954936249223</v>
      </c>
      <c r="BF94" s="72"/>
      <c r="BG94" s="71"/>
      <c r="BH94" s="72"/>
    </row>
    <row r="95">
      <c r="A95" s="64" t="n">
        <v>2000</v>
      </c>
      <c r="B95" s="64" t="n">
        <v>4</v>
      </c>
      <c r="C95" s="71"/>
      <c r="D95" s="72"/>
      <c r="E95" s="71" t="n">
        <v>0.0139422006094587</v>
      </c>
      <c r="F95" s="72"/>
      <c r="G95" s="71" t="n">
        <v>-0.000212219437730965</v>
      </c>
      <c r="H95" s="72"/>
      <c r="I95" s="71" t="n">
        <v>0.0000327776815443546</v>
      </c>
      <c r="J95" s="72"/>
      <c r="K95" s="71" t="n">
        <v>0.00723251053289885</v>
      </c>
      <c r="L95" s="72"/>
      <c r="M95" s="71" t="n">
        <v>0.00129405143322396</v>
      </c>
      <c r="N95" s="72"/>
      <c r="O95" s="71" t="n">
        <v>0.00594537059756217</v>
      </c>
      <c r="P95" s="72"/>
      <c r="Q95" s="71" t="n">
        <v>0.00175699194639944</v>
      </c>
      <c r="R95" s="72"/>
      <c r="S95" s="71" t="n">
        <v>-0.0000327105412417476</v>
      </c>
      <c r="T95" s="72"/>
      <c r="U95" s="71" t="n">
        <v>0.00016374817034488</v>
      </c>
      <c r="V95" s="72"/>
      <c r="W95" s="71" t="n">
        <v>0.00126616413616361</v>
      </c>
      <c r="X95" s="72"/>
      <c r="Y95" s="71" t="n">
        <v>0.000504014196387</v>
      </c>
      <c r="Z95" s="72"/>
      <c r="AA95" s="71" t="n">
        <v>-0.000214204735430048</v>
      </c>
      <c r="AB95" s="72"/>
      <c r="AC95" s="71" t="n">
        <v>-0.000221931547391941</v>
      </c>
      <c r="AD95" s="72"/>
      <c r="AE95" s="71" t="n">
        <v>0.00059131689460474</v>
      </c>
      <c r="AF95" s="72"/>
      <c r="AG95" s="71" t="n">
        <v>0.000307713114352654</v>
      </c>
      <c r="AH95" s="72"/>
      <c r="AI95" s="71" t="n">
        <v>-0.000281543755097987</v>
      </c>
      <c r="AJ95" s="72"/>
      <c r="AK95" s="71" t="n">
        <v>0.00044612477871694</v>
      </c>
      <c r="AL95" s="72"/>
      <c r="AM95" s="71" t="n">
        <v>0.00177426803693642</v>
      </c>
      <c r="AN95" s="72"/>
      <c r="AO95" s="71" t="n">
        <v>0.000472626924649976</v>
      </c>
      <c r="AP95" s="72"/>
      <c r="AQ95" s="71" t="n">
        <v>-0.0000509442772545806</v>
      </c>
      <c r="AR95" s="72"/>
      <c r="AS95" s="71" t="n">
        <v>0.000762312469934549</v>
      </c>
      <c r="AT95" s="72"/>
      <c r="AU95" s="71" t="n">
        <v>0.000164601632671988</v>
      </c>
      <c r="AV95" s="72"/>
      <c r="AW95" s="71" t="n">
        <v>-0.0000144818824908541</v>
      </c>
      <c r="AX95" s="72"/>
      <c r="AY95" s="71" t="n">
        <v>0.0000162076813677308</v>
      </c>
      <c r="AZ95" s="72"/>
      <c r="BA95" s="71" t="n">
        <v>0.000367864080928873</v>
      </c>
      <c r="BB95" s="72"/>
      <c r="BC95" s="71" t="n">
        <v>0.00064230119909052</v>
      </c>
      <c r="BD95" s="72"/>
      <c r="BE95" s="71" t="n">
        <v>-0.000273444007385921</v>
      </c>
      <c r="BF95" s="72"/>
      <c r="BG95" s="71"/>
      <c r="BH95" s="72"/>
    </row>
    <row r="96">
      <c r="A96" s="64" t="n">
        <v>2001</v>
      </c>
      <c r="B96" s="64" t="n">
        <v>1</v>
      </c>
      <c r="C96" s="71"/>
      <c r="D96" s="72"/>
      <c r="E96" s="71" t="n">
        <v>0.00158109615758096</v>
      </c>
      <c r="F96" s="72"/>
      <c r="G96" s="71" t="n">
        <v>-0.000441223500551775</v>
      </c>
      <c r="H96" s="72"/>
      <c r="I96" s="71" t="n">
        <v>-0.0000110192427665066</v>
      </c>
      <c r="J96" s="72"/>
      <c r="K96" s="71" t="n">
        <v>0.00330670130787517</v>
      </c>
      <c r="L96" s="72"/>
      <c r="M96" s="71" t="n">
        <v>0.00244841246541343</v>
      </c>
      <c r="N96" s="72"/>
      <c r="O96" s="71" t="n">
        <v>0.000840943945535413</v>
      </c>
      <c r="P96" s="72"/>
      <c r="Q96" s="71" t="n">
        <v>0.000269833488805756</v>
      </c>
      <c r="R96" s="72"/>
      <c r="S96" s="71" t="n">
        <v>0.0000427927923786194</v>
      </c>
      <c r="T96" s="72"/>
      <c r="U96" s="71" t="n">
        <v>-0.000462997579627637</v>
      </c>
      <c r="V96" s="72"/>
      <c r="W96" s="71" t="n">
        <v>0.000699645783705906</v>
      </c>
      <c r="X96" s="72"/>
      <c r="Y96" s="71" t="n">
        <v>0.000890952891816113</v>
      </c>
      <c r="Z96" s="72"/>
      <c r="AA96" s="71" t="n">
        <v>-0.000311260511274497</v>
      </c>
      <c r="AB96" s="72"/>
      <c r="AC96" s="71" t="n">
        <v>0.00094680430488108</v>
      </c>
      <c r="AD96" s="72"/>
      <c r="AE96" s="71" t="n">
        <v>0.000676195581865193</v>
      </c>
      <c r="AF96" s="72"/>
      <c r="AG96" s="71" t="n">
        <v>-0.0084773328176136</v>
      </c>
      <c r="AH96" s="72"/>
      <c r="AI96" s="71" t="n">
        <v>-0.00856582287476346</v>
      </c>
      <c r="AJ96" s="72"/>
      <c r="AK96" s="71" t="n">
        <v>0.000350187746041767</v>
      </c>
      <c r="AL96" s="72"/>
      <c r="AM96" s="71" t="n">
        <v>0.00292638962379076</v>
      </c>
      <c r="AN96" s="72"/>
      <c r="AO96" s="71" t="n">
        <v>0.000818814700269831</v>
      </c>
      <c r="AP96" s="72"/>
      <c r="AQ96" s="71" t="n">
        <v>-0.000157717910148306</v>
      </c>
      <c r="AR96" s="72"/>
      <c r="AS96" s="71" t="n">
        <v>0.00167794368756716</v>
      </c>
      <c r="AT96" s="72"/>
      <c r="AU96" s="71" t="n">
        <v>0.000230667177080216</v>
      </c>
      <c r="AV96" s="72"/>
      <c r="AW96" s="71" t="n">
        <v>0.0000672743618719324</v>
      </c>
      <c r="AX96" s="72"/>
      <c r="AY96" s="71" t="n">
        <v>0.0000208196771036244</v>
      </c>
      <c r="AZ96" s="72"/>
      <c r="BA96" s="71" t="n">
        <v>-0.00102097870276174</v>
      </c>
      <c r="BB96" s="72"/>
      <c r="BC96" s="71" t="n">
        <v>-0.000594988861669249</v>
      </c>
      <c r="BD96" s="72"/>
      <c r="BE96" s="71" t="n">
        <v>-0.000429110245427871</v>
      </c>
      <c r="BF96" s="72"/>
      <c r="BG96" s="71"/>
      <c r="BH96" s="72"/>
    </row>
    <row r="97">
      <c r="A97" s="64" t="n">
        <v>2001</v>
      </c>
      <c r="B97" s="64" t="n">
        <v>2</v>
      </c>
      <c r="C97" s="71"/>
      <c r="D97" s="72"/>
      <c r="E97" s="71" t="n">
        <v>0.00503170168145816</v>
      </c>
      <c r="F97" s="72"/>
      <c r="G97" s="71" t="n">
        <v>-0.000206600019438478</v>
      </c>
      <c r="H97" s="72"/>
      <c r="I97" s="71" t="n">
        <v>-0.00000601933964762933</v>
      </c>
      <c r="J97" s="72"/>
      <c r="K97" s="71" t="n">
        <v>0.00224479174247</v>
      </c>
      <c r="L97" s="72"/>
      <c r="M97" s="71" t="n">
        <v>0.00162836108067355</v>
      </c>
      <c r="N97" s="72"/>
      <c r="O97" s="71" t="n">
        <v>0.000594271950573765</v>
      </c>
      <c r="P97" s="72"/>
      <c r="Q97" s="71" t="n">
        <v>0.000189333857912859</v>
      </c>
      <c r="R97" s="72"/>
      <c r="S97" s="71" t="n">
        <v>0.0000546828527203582</v>
      </c>
      <c r="T97" s="72"/>
      <c r="U97" s="71" t="n">
        <v>0.00012889526958664</v>
      </c>
      <c r="V97" s="72"/>
      <c r="W97" s="71" t="n">
        <v>0.00142320025792695</v>
      </c>
      <c r="X97" s="72"/>
      <c r="Y97" s="71" t="n">
        <v>0.000750290374783584</v>
      </c>
      <c r="Z97" s="72"/>
      <c r="AA97" s="71" t="n">
        <v>-0.0000937092011306703</v>
      </c>
      <c r="AB97" s="72"/>
      <c r="AC97" s="71" t="n">
        <v>-0.000484142535331999</v>
      </c>
      <c r="AD97" s="72"/>
      <c r="AE97" s="71" t="n">
        <v>0.000410726144711594</v>
      </c>
      <c r="AF97" s="72"/>
      <c r="AG97" s="71" t="n">
        <v>-0.000303530984613098</v>
      </c>
      <c r="AH97" s="72"/>
      <c r="AI97" s="71" t="n">
        <v>-0.000105108129143313</v>
      </c>
      <c r="AJ97" s="72"/>
      <c r="AK97" s="71" t="n">
        <v>0.0000635856339790783</v>
      </c>
      <c r="AL97" s="72"/>
      <c r="AM97" s="71" t="n">
        <v>0.00218479824273179</v>
      </c>
      <c r="AN97" s="72"/>
      <c r="AO97" s="71" t="n">
        <v>-0.000462982199700934</v>
      </c>
      <c r="AP97" s="72"/>
      <c r="AQ97" s="71" t="n">
        <v>0.000333716088628562</v>
      </c>
      <c r="AR97" s="72"/>
      <c r="AS97" s="71" t="n">
        <v>-0.00027909048028012</v>
      </c>
      <c r="AT97" s="72"/>
      <c r="AU97" s="71" t="n">
        <v>-0.000200326091556924</v>
      </c>
      <c r="AV97" s="72"/>
      <c r="AW97" s="71" t="n">
        <v>0.000104999538550443</v>
      </c>
      <c r="AX97" s="72"/>
      <c r="AY97" s="71" t="n">
        <v>0.0000171463701562258</v>
      </c>
      <c r="AZ97" s="72"/>
      <c r="BA97" s="71" t="n">
        <v>-0.000557947462511387</v>
      </c>
      <c r="BB97" s="72"/>
      <c r="BC97" s="71" t="n">
        <v>-0.000135667626368932</v>
      </c>
      <c r="BD97" s="72"/>
      <c r="BE97" s="71" t="n">
        <v>-0.000426327658508637</v>
      </c>
      <c r="BF97" s="72"/>
      <c r="BG97" s="71"/>
      <c r="BH97" s="72"/>
    </row>
    <row r="98">
      <c r="A98" s="64" t="n">
        <v>2001</v>
      </c>
      <c r="B98" s="64" t="n">
        <v>3</v>
      </c>
      <c r="C98" s="71"/>
      <c r="D98" s="72"/>
      <c r="E98" s="71" t="n">
        <v>0.000370377519379264</v>
      </c>
      <c r="F98" s="72"/>
      <c r="G98" s="71" t="n">
        <v>-0.0000743869868847743</v>
      </c>
      <c r="H98" s="72"/>
      <c r="I98" s="71" t="n">
        <v>0.00000805873673236811</v>
      </c>
      <c r="J98" s="72"/>
      <c r="K98" s="71" t="n">
        <v>-0.00150255343964975</v>
      </c>
      <c r="L98" s="72"/>
      <c r="M98" s="71" t="n">
        <v>0.000275798331878368</v>
      </c>
      <c r="N98" s="72"/>
      <c r="O98" s="71" t="n">
        <v>-0.00179167060858428</v>
      </c>
      <c r="P98" s="72"/>
      <c r="Q98" s="71" t="n">
        <v>-0.00051665491027898</v>
      </c>
      <c r="R98" s="72"/>
      <c r="S98" s="71" t="n">
        <v>-0.0000027833562594598</v>
      </c>
      <c r="T98" s="72"/>
      <c r="U98" s="71" t="n">
        <v>0.000426144998877581</v>
      </c>
      <c r="V98" s="72"/>
      <c r="W98" s="71" t="n">
        <v>0.000899081607692288</v>
      </c>
      <c r="X98" s="72"/>
      <c r="Y98" s="71" t="n">
        <v>0.000370224181265546</v>
      </c>
      <c r="Z98" s="72"/>
      <c r="AA98" s="71" t="n">
        <v>0.000471829588493807</v>
      </c>
      <c r="AB98" s="72"/>
      <c r="AC98" s="71" t="n">
        <v>0.000150329904177298</v>
      </c>
      <c r="AD98" s="72"/>
      <c r="AE98" s="71" t="n">
        <v>0.000312929919531824</v>
      </c>
      <c r="AF98" s="72"/>
      <c r="AG98" s="71" t="n">
        <v>-0.000611832153354294</v>
      </c>
      <c r="AH98" s="72"/>
      <c r="AI98" s="71" t="n">
        <v>-0.0000187715175646676</v>
      </c>
      <c r="AJ98" s="72"/>
      <c r="AK98" s="71" t="n">
        <v>-0.000209597876254666</v>
      </c>
      <c r="AL98" s="72"/>
      <c r="AM98" s="71" t="n">
        <v>-0.000599409411135855</v>
      </c>
      <c r="AN98" s="72"/>
      <c r="AO98" s="71" t="n">
        <v>0.000291287765696069</v>
      </c>
      <c r="AP98" s="72"/>
      <c r="AQ98" s="71" t="n">
        <v>0.000337974087191819</v>
      </c>
      <c r="AR98" s="72"/>
      <c r="AS98" s="71" t="n">
        <v>0.000601253092292994</v>
      </c>
      <c r="AT98" s="72"/>
      <c r="AU98" s="71" t="n">
        <v>0.000105024221115907</v>
      </c>
      <c r="AV98" s="72"/>
      <c r="AW98" s="71" t="n">
        <v>0.000109948396171105</v>
      </c>
      <c r="AX98" s="72"/>
      <c r="AY98" s="71" t="n">
        <v>0.0000127668509808076</v>
      </c>
      <c r="AZ98" s="72"/>
      <c r="BA98" s="71" t="n">
        <v>-0.000579806085675717</v>
      </c>
      <c r="BB98" s="72"/>
      <c r="BC98" s="71" t="n">
        <v>-0.000205651112051967</v>
      </c>
      <c r="BD98" s="72"/>
      <c r="BE98" s="71" t="n">
        <v>-0.000383835569346604</v>
      </c>
      <c r="BF98" s="72"/>
      <c r="BG98" s="71"/>
      <c r="BH98" s="72"/>
    </row>
    <row r="99">
      <c r="A99" s="64" t="n">
        <v>2001</v>
      </c>
      <c r="B99" s="64" t="n">
        <v>4</v>
      </c>
      <c r="C99" s="71"/>
      <c r="D99" s="72"/>
      <c r="E99" s="71" t="n">
        <v>-0.000238373121462372</v>
      </c>
      <c r="F99" s="72"/>
      <c r="G99" s="71" t="n">
        <v>0.000103169290628677</v>
      </c>
      <c r="H99" s="72"/>
      <c r="I99" s="71" t="n">
        <v>0.0000194876105664111</v>
      </c>
      <c r="J99" s="72"/>
      <c r="K99" s="71" t="n">
        <v>0.000271216187930293</v>
      </c>
      <c r="L99" s="72"/>
      <c r="M99" s="71" t="n">
        <v>0.000813128895716274</v>
      </c>
      <c r="N99" s="72"/>
      <c r="O99" s="71" t="n">
        <v>-0.000562584357853547</v>
      </c>
      <c r="P99" s="72"/>
      <c r="Q99" s="71" t="n">
        <v>-0.00177315993876322</v>
      </c>
      <c r="R99" s="72"/>
      <c r="S99" s="71" t="n">
        <v>0.0000476857659395344</v>
      </c>
      <c r="T99" s="72"/>
      <c r="U99" s="71" t="n">
        <v>-0.000185793555344289</v>
      </c>
      <c r="V99" s="72"/>
      <c r="W99" s="71" t="n">
        <v>0.000358197989294293</v>
      </c>
      <c r="X99" s="72"/>
      <c r="Y99" s="71" t="n">
        <v>0.000076657629606634</v>
      </c>
      <c r="Z99" s="72"/>
      <c r="AA99" s="71" t="n">
        <v>0.000343755454788776</v>
      </c>
      <c r="AB99" s="72"/>
      <c r="AC99" s="71" t="n">
        <v>-0.000214951517904196</v>
      </c>
      <c r="AD99" s="72"/>
      <c r="AE99" s="71" t="n">
        <v>0.0000440391317854333</v>
      </c>
      <c r="AF99" s="72"/>
      <c r="AG99" s="71" t="n">
        <v>0.000132176144237605</v>
      </c>
      <c r="AH99" s="72"/>
      <c r="AI99" s="71" t="n">
        <v>0.000549670063129888</v>
      </c>
      <c r="AJ99" s="72"/>
      <c r="AK99" s="71" t="n">
        <v>-0.000477740531366402</v>
      </c>
      <c r="AL99" s="72"/>
      <c r="AM99" s="71" t="n">
        <v>-0.00144538736133708</v>
      </c>
      <c r="AN99" s="72"/>
      <c r="AO99" s="71" t="n">
        <v>0.0000625216347694831</v>
      </c>
      <c r="AP99" s="72"/>
      <c r="AQ99" s="71" t="n">
        <v>0.000527385070279074</v>
      </c>
      <c r="AR99" s="72"/>
      <c r="AS99" s="71" t="n">
        <v>0.000853685437365361</v>
      </c>
      <c r="AT99" s="72"/>
      <c r="AU99" s="71" t="n">
        <v>0.000370926221264461</v>
      </c>
      <c r="AV99" s="72"/>
      <c r="AW99" s="71" t="n">
        <v>0.000190906213142615</v>
      </c>
      <c r="AX99" s="72"/>
      <c r="AY99" s="71" t="n">
        <v>0.000000775899100201249</v>
      </c>
      <c r="AZ99" s="72"/>
      <c r="BA99" s="71" t="n">
        <v>-0.000288030320386536</v>
      </c>
      <c r="BB99" s="72"/>
      <c r="BC99" s="71" t="n">
        <v>-0.0000548080456960944</v>
      </c>
      <c r="BD99" s="72"/>
      <c r="BE99" s="71" t="n">
        <v>-0.00023923862937497</v>
      </c>
      <c r="BF99" s="72"/>
      <c r="BG99" s="71"/>
      <c r="BH99" s="72"/>
    </row>
    <row r="100">
      <c r="A100" s="64" t="n">
        <v>2002</v>
      </c>
      <c r="B100" s="64" t="n">
        <v>1</v>
      </c>
      <c r="C100" s="71"/>
      <c r="D100" s="72"/>
      <c r="E100" s="71" t="n">
        <v>-0.000515637569972855</v>
      </c>
      <c r="F100" s="72"/>
      <c r="G100" s="71" t="n">
        <v>0.00034733489219565</v>
      </c>
      <c r="H100" s="72"/>
      <c r="I100" s="71" t="n">
        <v>0.00000404122025631885</v>
      </c>
      <c r="J100" s="72"/>
      <c r="K100" s="71" t="n">
        <v>0.0013598509844518</v>
      </c>
      <c r="L100" s="72"/>
      <c r="M100" s="71" t="n">
        <v>0.0025769284752188</v>
      </c>
      <c r="N100" s="72"/>
      <c r="O100" s="71" t="n">
        <v>-0.00118148234019116</v>
      </c>
      <c r="P100" s="72"/>
      <c r="Q100" s="71" t="n">
        <v>-0.00183504985001452</v>
      </c>
      <c r="R100" s="72"/>
      <c r="S100" s="71" t="n">
        <v>0.0000788869142335185</v>
      </c>
      <c r="T100" s="72"/>
      <c r="U100" s="71" t="n">
        <v>0.00117809463791951</v>
      </c>
      <c r="V100" s="72"/>
      <c r="W100" s="71" t="n">
        <v>0.00126803885428773</v>
      </c>
      <c r="X100" s="72"/>
      <c r="Y100" s="71" t="n">
        <v>-0.000332300256157081</v>
      </c>
      <c r="Z100" s="72"/>
      <c r="AA100" s="71" t="n">
        <v>-0.000634343340993529</v>
      </c>
      <c r="AB100" s="72"/>
      <c r="AC100" s="71" t="n">
        <v>-0.000350863336002259</v>
      </c>
      <c r="AD100" s="72"/>
      <c r="AE100" s="71" t="n">
        <v>0.000684337277112461</v>
      </c>
      <c r="AF100" s="72"/>
      <c r="AG100" s="71" t="n">
        <v>-0.00184077407089403</v>
      </c>
      <c r="AH100" s="72"/>
      <c r="AI100" s="71" t="n">
        <v>-0.00146986698157294</v>
      </c>
      <c r="AJ100" s="72"/>
      <c r="AK100" s="71" t="n">
        <v>-0.000741917184052348</v>
      </c>
      <c r="AL100" s="72"/>
      <c r="AM100" s="71" t="n">
        <v>-0.00218478664656173</v>
      </c>
      <c r="AN100" s="72"/>
      <c r="AO100" s="71" t="n">
        <v>0.000322181431912829</v>
      </c>
      <c r="AP100" s="72"/>
      <c r="AQ100" s="71" t="n">
        <v>0.000655950823591995</v>
      </c>
      <c r="AR100" s="72"/>
      <c r="AS100" s="71" t="n">
        <v>0.00033697648123853</v>
      </c>
      <c r="AT100" s="72"/>
      <c r="AU100" s="71" t="n">
        <v>-0.0000186347917956683</v>
      </c>
      <c r="AV100" s="72"/>
      <c r="AW100" s="71" t="n">
        <v>0.000127365626483096</v>
      </c>
      <c r="AX100" s="72"/>
      <c r="AY100" s="71" t="n">
        <v>-0.00000469934080399577</v>
      </c>
      <c r="AZ100" s="72"/>
      <c r="BA100" s="71" t="n">
        <v>-0.000391916550099546</v>
      </c>
      <c r="BB100" s="72"/>
      <c r="BC100" s="71" t="n">
        <v>-0.0000649437862772305</v>
      </c>
      <c r="BD100" s="72"/>
      <c r="BE100" s="71" t="n">
        <v>-0.000320103012345212</v>
      </c>
      <c r="BF100" s="72"/>
      <c r="BG100" s="71"/>
      <c r="BH100" s="72"/>
    </row>
    <row r="101">
      <c r="A101" s="64" t="n">
        <v>2002</v>
      </c>
      <c r="B101" s="64" t="n">
        <v>2</v>
      </c>
      <c r="C101" s="71"/>
      <c r="D101" s="72"/>
      <c r="E101" s="71" t="n">
        <v>0.00292931601330344</v>
      </c>
      <c r="F101" s="72"/>
      <c r="G101" s="71" t="n">
        <v>0.0000921047450635122</v>
      </c>
      <c r="H101" s="72"/>
      <c r="I101" s="71" t="n">
        <v>-0.0000331793100447253</v>
      </c>
      <c r="J101" s="72"/>
      <c r="K101" s="71" t="n">
        <v>0.0035678772788646</v>
      </c>
      <c r="L101" s="72"/>
      <c r="M101" s="71" t="n">
        <v>0.00210675410014217</v>
      </c>
      <c r="N101" s="72"/>
      <c r="O101" s="71" t="n">
        <v>0.00145319235341348</v>
      </c>
      <c r="P101" s="72"/>
      <c r="Q101" s="71" t="n">
        <v>0.000067122151136712</v>
      </c>
      <c r="R101" s="72"/>
      <c r="S101" s="71" t="n">
        <v>-0.0000316378463032848</v>
      </c>
      <c r="T101" s="72"/>
      <c r="U101" s="71" t="n">
        <v>0.000708416932230342</v>
      </c>
      <c r="V101" s="72"/>
      <c r="W101" s="71" t="n">
        <v>0.00183394435257577</v>
      </c>
      <c r="X101" s="72"/>
      <c r="Y101" s="71" t="n">
        <v>-0.000324917772299988</v>
      </c>
      <c r="Z101" s="72"/>
      <c r="AA101" s="71" t="n">
        <v>0.000665607692859497</v>
      </c>
      <c r="AB101" s="72"/>
      <c r="AC101" s="71" t="n">
        <v>-0.000420486251070521</v>
      </c>
      <c r="AD101" s="72"/>
      <c r="AE101" s="71" t="n">
        <v>-0.000133201121147567</v>
      </c>
      <c r="AF101" s="72"/>
      <c r="AG101" s="71" t="n">
        <v>-0.00217054277491283</v>
      </c>
      <c r="AH101" s="72"/>
      <c r="AI101" s="71" t="n">
        <v>-0.00228797792416039</v>
      </c>
      <c r="AJ101" s="72"/>
      <c r="AK101" s="71" t="n">
        <v>-0.000169063221758305</v>
      </c>
      <c r="AL101" s="72"/>
      <c r="AM101" s="71" t="n">
        <v>-0.00249900926011744</v>
      </c>
      <c r="AN101" s="72"/>
      <c r="AO101" s="71" t="n">
        <v>-0.0000446766562888062</v>
      </c>
      <c r="AP101" s="72"/>
      <c r="AQ101" s="71" t="n">
        <v>0.000364465898306088</v>
      </c>
      <c r="AR101" s="72"/>
      <c r="AS101" s="71" t="n">
        <v>0.000543704157735669</v>
      </c>
      <c r="AT101" s="72"/>
      <c r="AU101" s="71" t="n">
        <v>0.000219415555413545</v>
      </c>
      <c r="AV101" s="72"/>
      <c r="AW101" s="71" t="n">
        <v>0.00030740731295747</v>
      </c>
      <c r="AX101" s="72"/>
      <c r="AY101" s="71" t="n">
        <v>0.00000619011063807749</v>
      </c>
      <c r="AZ101" s="72"/>
      <c r="BA101" s="71" t="n">
        <v>-0.0000903135834107405</v>
      </c>
      <c r="BB101" s="72"/>
      <c r="BC101" s="71" t="n">
        <v>0.00019629305274403</v>
      </c>
      <c r="BD101" s="72"/>
      <c r="BE101" s="71" t="n">
        <v>-0.000295235026903358</v>
      </c>
      <c r="BF101" s="72"/>
      <c r="BG101" s="71"/>
      <c r="BH101" s="72"/>
    </row>
    <row r="102">
      <c r="A102" s="64" t="n">
        <v>2002</v>
      </c>
      <c r="B102" s="64" t="n">
        <v>3</v>
      </c>
      <c r="C102" s="71"/>
      <c r="D102" s="72"/>
      <c r="E102" s="71" t="n">
        <v>0.00231819480654015</v>
      </c>
      <c r="F102" s="72"/>
      <c r="G102" s="71" t="n">
        <v>-0.000110730543392452</v>
      </c>
      <c r="H102" s="72"/>
      <c r="I102" s="71" t="n">
        <v>-0.0000125732401953133</v>
      </c>
      <c r="J102" s="72"/>
      <c r="K102" s="71" t="n">
        <v>0.00214586899048341</v>
      </c>
      <c r="L102" s="72"/>
      <c r="M102" s="71" t="n">
        <v>0.0013139466867218</v>
      </c>
      <c r="N102" s="72"/>
      <c r="O102" s="71" t="n">
        <v>0.00080517114947267</v>
      </c>
      <c r="P102" s="72"/>
      <c r="Q102" s="71" t="n">
        <v>-0.000360467639512842</v>
      </c>
      <c r="R102" s="72"/>
      <c r="S102" s="71" t="n">
        <v>-0.0000186960383252967</v>
      </c>
      <c r="T102" s="72"/>
      <c r="U102" s="71" t="n">
        <v>0.000405058770915193</v>
      </c>
      <c r="V102" s="72"/>
      <c r="W102" s="71" t="n">
        <v>0.00067244553299916</v>
      </c>
      <c r="X102" s="72"/>
      <c r="Y102" s="71" t="n">
        <v>0.000386763047324328</v>
      </c>
      <c r="Z102" s="72"/>
      <c r="AA102" s="71" t="n">
        <v>0.000948487640256223</v>
      </c>
      <c r="AB102" s="72"/>
      <c r="AC102" s="71" t="n">
        <v>-0.000502897763781263</v>
      </c>
      <c r="AD102" s="72"/>
      <c r="AE102" s="71" t="n">
        <v>0.000252856580715787</v>
      </c>
      <c r="AF102" s="72"/>
      <c r="AG102" s="71" t="n">
        <v>-0.000328013214285127</v>
      </c>
      <c r="AH102" s="72"/>
      <c r="AI102" s="71" t="n">
        <v>-0.000215571838351492</v>
      </c>
      <c r="AJ102" s="72"/>
      <c r="AK102" s="71" t="n">
        <v>0.00034497806542364</v>
      </c>
      <c r="AL102" s="72"/>
      <c r="AM102" s="71" t="n">
        <v>-0.00180567295339851</v>
      </c>
      <c r="AN102" s="72"/>
      <c r="AO102" s="71" t="n">
        <v>0.000280261937199409</v>
      </c>
      <c r="AP102" s="72"/>
      <c r="AQ102" s="71" t="n">
        <v>0.000203646317508243</v>
      </c>
      <c r="AR102" s="72"/>
      <c r="AS102" s="71" t="n">
        <v>0.000439329815381815</v>
      </c>
      <c r="AT102" s="72"/>
      <c r="AU102" s="71" t="n">
        <v>-0.0000272938422992753</v>
      </c>
      <c r="AV102" s="72"/>
      <c r="AW102" s="71" t="n">
        <v>0.000128705540481417</v>
      </c>
      <c r="AX102" s="72"/>
      <c r="AY102" s="71" t="n">
        <v>0.0000120902673457214</v>
      </c>
      <c r="AZ102" s="72"/>
      <c r="BA102" s="71" t="n">
        <v>-0.0000734927222832289</v>
      </c>
      <c r="BB102" s="72"/>
      <c r="BC102" s="71" t="n">
        <v>0.000169800009334848</v>
      </c>
      <c r="BD102" s="72"/>
      <c r="BE102" s="71" t="n">
        <v>-0.00025573232901397</v>
      </c>
      <c r="BF102" s="72"/>
      <c r="BG102" s="71"/>
      <c r="BH102" s="72"/>
    </row>
    <row r="103">
      <c r="A103" s="64" t="n">
        <v>2002</v>
      </c>
      <c r="B103" s="64" t="n">
        <v>4</v>
      </c>
      <c r="C103" s="71"/>
      <c r="D103" s="72"/>
      <c r="E103" s="71" t="n">
        <v>-0.00488354716370569</v>
      </c>
      <c r="F103" s="72"/>
      <c r="G103" s="71" t="n">
        <v>-0.00039036470287511</v>
      </c>
      <c r="H103" s="72"/>
      <c r="I103" s="71" t="n">
        <v>-0.0000141876050356368</v>
      </c>
      <c r="J103" s="72"/>
      <c r="K103" s="71" t="n">
        <v>-0.00192464220046612</v>
      </c>
      <c r="L103" s="72"/>
      <c r="M103" s="71" t="n">
        <v>-0.000852333793234701</v>
      </c>
      <c r="N103" s="72"/>
      <c r="O103" s="71" t="n">
        <v>-0.00105770266766886</v>
      </c>
      <c r="P103" s="72"/>
      <c r="Q103" s="71" t="n">
        <v>-0.000177824594226323</v>
      </c>
      <c r="R103" s="72"/>
      <c r="S103" s="71" t="n">
        <v>-0.0000201940488642662</v>
      </c>
      <c r="T103" s="72"/>
      <c r="U103" s="71" t="n">
        <v>0.000466307285479401</v>
      </c>
      <c r="V103" s="72"/>
      <c r="W103" s="71" t="n">
        <v>0.000951989999959441</v>
      </c>
      <c r="X103" s="72"/>
      <c r="Y103" s="71" t="n">
        <v>0.000135714100453413</v>
      </c>
      <c r="Z103" s="72"/>
      <c r="AA103" s="71" t="n">
        <v>-0.000343767890502935</v>
      </c>
      <c r="AB103" s="72"/>
      <c r="AC103" s="71" t="n">
        <v>-0.000457215711489315</v>
      </c>
      <c r="AD103" s="72"/>
      <c r="AE103" s="71" t="n">
        <v>-0.00063551955273941</v>
      </c>
      <c r="AF103" s="72"/>
      <c r="AG103" s="71" t="n">
        <v>0.000793620065199648</v>
      </c>
      <c r="AH103" s="72"/>
      <c r="AI103" s="71" t="n">
        <v>0.0000520660575106181</v>
      </c>
      <c r="AJ103" s="72"/>
      <c r="AK103" s="71" t="n">
        <v>0.000864266252679268</v>
      </c>
      <c r="AL103" s="72"/>
      <c r="AM103" s="71" t="n">
        <v>-0.00322495591543571</v>
      </c>
      <c r="AN103" s="72"/>
      <c r="AO103" s="71" t="n">
        <v>-0.0000467254131214614</v>
      </c>
      <c r="AP103" s="72"/>
      <c r="AQ103" s="71" t="n">
        <v>-0.000133454401956074</v>
      </c>
      <c r="AR103" s="72"/>
      <c r="AS103" s="71" t="n">
        <v>0.0000989852739720425</v>
      </c>
      <c r="AT103" s="72"/>
      <c r="AU103" s="71" t="n">
        <v>0.000257740228646982</v>
      </c>
      <c r="AV103" s="72"/>
      <c r="AW103" s="71" t="n">
        <v>-0.000181366469738822</v>
      </c>
      <c r="AX103" s="72"/>
      <c r="AY103" s="71" t="n">
        <v>-0.00000521316084115481</v>
      </c>
      <c r="AZ103" s="72"/>
      <c r="BA103" s="71" t="n">
        <v>-0.00012412120117286</v>
      </c>
      <c r="BB103" s="72"/>
      <c r="BC103" s="71" t="n">
        <v>-0.0000224358453216337</v>
      </c>
      <c r="BD103" s="72"/>
      <c r="BE103" s="71" t="n">
        <v>-0.000111169382825806</v>
      </c>
      <c r="BF103" s="72"/>
      <c r="BG103" s="71"/>
      <c r="BH103" s="72"/>
    </row>
    <row r="104">
      <c r="A104" s="64" t="n">
        <v>2003</v>
      </c>
      <c r="B104" s="64" t="n">
        <v>1</v>
      </c>
      <c r="C104" s="71"/>
      <c r="D104" s="72"/>
      <c r="E104" s="71" t="n">
        <v>-0.00524876049206316</v>
      </c>
      <c r="F104" s="72"/>
      <c r="G104" s="71" t="n">
        <v>-0.000963353822134145</v>
      </c>
      <c r="H104" s="72"/>
      <c r="I104" s="71" t="n">
        <v>-0.0000140294434517701</v>
      </c>
      <c r="J104" s="72"/>
      <c r="K104" s="71" t="n">
        <v>-0.00260044431794756</v>
      </c>
      <c r="L104" s="72"/>
      <c r="M104" s="71" t="n">
        <v>0.000238071978731731</v>
      </c>
      <c r="N104" s="72"/>
      <c r="O104" s="71" t="n">
        <v>-0.00283050171240762</v>
      </c>
      <c r="P104" s="72"/>
      <c r="Q104" s="71" t="n">
        <v>-0.00000665382166715832</v>
      </c>
      <c r="R104" s="72"/>
      <c r="S104" s="71" t="n">
        <v>-0.00010286264684385</v>
      </c>
      <c r="T104" s="72"/>
      <c r="U104" s="71" t="n">
        <v>0.000125758696220314</v>
      </c>
      <c r="V104" s="72"/>
      <c r="W104" s="71" t="n">
        <v>0.000834348431462118</v>
      </c>
      <c r="X104" s="72"/>
      <c r="Y104" s="71" t="n">
        <v>0.000528313057890694</v>
      </c>
      <c r="Z104" s="72"/>
      <c r="AA104" s="71" t="n">
        <v>0.000143429751484467</v>
      </c>
      <c r="AB104" s="72"/>
      <c r="AC104" s="71" t="n">
        <v>-0.000527781578280559</v>
      </c>
      <c r="AD104" s="72"/>
      <c r="AE104" s="71" t="n">
        <v>-0.000880419554849648</v>
      </c>
      <c r="AF104" s="72"/>
      <c r="AG104" s="71" t="n">
        <v>-0.00155661355735403</v>
      </c>
      <c r="AH104" s="72"/>
      <c r="AI104" s="71" t="n">
        <v>-0.00229414447001178</v>
      </c>
      <c r="AJ104" s="72"/>
      <c r="AK104" s="71" t="n">
        <v>0.00146854482287957</v>
      </c>
      <c r="AL104" s="72"/>
      <c r="AM104" s="71" t="n">
        <v>-0.000112703633028243</v>
      </c>
      <c r="AN104" s="72"/>
      <c r="AO104" s="71" t="n">
        <v>0.000357827556524232</v>
      </c>
      <c r="AP104" s="72"/>
      <c r="AQ104" s="71" t="n">
        <v>0.000155801256050563</v>
      </c>
      <c r="AR104" s="72"/>
      <c r="AS104" s="71" t="n">
        <v>-0.0000441621093253745</v>
      </c>
      <c r="AT104" s="72"/>
      <c r="AU104" s="71" t="n">
        <v>0.000125347356073044</v>
      </c>
      <c r="AV104" s="72"/>
      <c r="AW104" s="71" t="n">
        <v>-0.000124361509685227</v>
      </c>
      <c r="AX104" s="72"/>
      <c r="AY104" s="71" t="n">
        <v>-0.0000102052576455956</v>
      </c>
      <c r="AZ104" s="72"/>
      <c r="BA104" s="71" t="n">
        <v>-0.000246935127162501</v>
      </c>
      <c r="BB104" s="72"/>
      <c r="BC104" s="71" t="n">
        <v>-0.0000612365459033182</v>
      </c>
      <c r="BD104" s="72"/>
      <c r="BE104" s="71" t="n">
        <v>-0.000172893056366824</v>
      </c>
      <c r="BF104" s="72"/>
      <c r="BG104" s="71"/>
      <c r="BH104" s="72"/>
    </row>
    <row r="105">
      <c r="A105" s="64" t="n">
        <v>2003</v>
      </c>
      <c r="B105" s="64" t="n">
        <v>2</v>
      </c>
      <c r="C105" s="71"/>
      <c r="D105" s="72"/>
      <c r="E105" s="71" t="n">
        <v>-0.00114237859635838</v>
      </c>
      <c r="F105" s="72"/>
      <c r="G105" s="71" t="n">
        <v>-0.000282726064460727</v>
      </c>
      <c r="H105" s="72"/>
      <c r="I105" s="71" t="n">
        <v>-0.0000260493519461708</v>
      </c>
      <c r="J105" s="72"/>
      <c r="K105" s="71" t="n">
        <v>-0.000281306022702976</v>
      </c>
      <c r="L105" s="72"/>
      <c r="M105" s="71" t="n">
        <v>0.000571632716918132</v>
      </c>
      <c r="N105" s="72"/>
      <c r="O105" s="71" t="n">
        <v>-0.000856385817551472</v>
      </c>
      <c r="P105" s="72"/>
      <c r="Q105" s="71" t="n">
        <v>-0.000577718134368904</v>
      </c>
      <c r="R105" s="72"/>
      <c r="S105" s="71" t="n">
        <v>0.000035550203983869</v>
      </c>
      <c r="T105" s="72"/>
      <c r="U105" s="71" t="n">
        <v>0.000324620849871789</v>
      </c>
      <c r="V105" s="72"/>
      <c r="W105" s="71" t="n">
        <v>-0.00103713072352236</v>
      </c>
      <c r="X105" s="72"/>
      <c r="Y105" s="71" t="n">
        <v>0.000240498258829511</v>
      </c>
      <c r="Z105" s="72"/>
      <c r="AA105" s="71" t="n">
        <v>0.0000257228084589925</v>
      </c>
      <c r="AB105" s="72"/>
      <c r="AC105" s="71" t="n">
        <v>-0.000980024309161069</v>
      </c>
      <c r="AD105" s="72"/>
      <c r="AE105" s="71" t="n">
        <v>-0.000832930012229954</v>
      </c>
      <c r="AF105" s="72"/>
      <c r="AG105" s="71" t="n">
        <v>0.00398111162942361</v>
      </c>
      <c r="AH105" s="72"/>
      <c r="AI105" s="71" t="n">
        <v>0.00284458182550576</v>
      </c>
      <c r="AJ105" s="72"/>
      <c r="AK105" s="71" t="n">
        <v>0.00106701494436009</v>
      </c>
      <c r="AL105" s="72"/>
      <c r="AM105" s="71" t="n">
        <v>-0.00139981230965924</v>
      </c>
      <c r="AN105" s="72"/>
      <c r="AO105" s="71" t="n">
        <v>0.000181848563035762</v>
      </c>
      <c r="AP105" s="72"/>
      <c r="AQ105" s="71" t="n">
        <v>-0.000254590813675121</v>
      </c>
      <c r="AR105" s="72"/>
      <c r="AS105" s="71" t="n">
        <v>0.000372711836471865</v>
      </c>
      <c r="AT105" s="72"/>
      <c r="AU105" s="71" t="n">
        <v>-0.000108345553881246</v>
      </c>
      <c r="AV105" s="72"/>
      <c r="AW105" s="71" t="n">
        <v>-0.0000590942537567789</v>
      </c>
      <c r="AX105" s="72"/>
      <c r="AY105" s="71" t="n">
        <v>-0.00000169601578567528</v>
      </c>
      <c r="AZ105" s="72"/>
      <c r="BA105" s="71" t="n">
        <v>-0.0000979938075116271</v>
      </c>
      <c r="BB105" s="72"/>
      <c r="BC105" s="71" t="n">
        <v>0.0000620351098043382</v>
      </c>
      <c r="BD105" s="72"/>
      <c r="BE105" s="71" t="n">
        <v>-0.000161677735443266</v>
      </c>
      <c r="BF105" s="72"/>
      <c r="BG105" s="71"/>
      <c r="BH105" s="72"/>
    </row>
    <row r="106">
      <c r="A106" s="64" t="n">
        <v>2003</v>
      </c>
      <c r="B106" s="64" t="n">
        <v>3</v>
      </c>
      <c r="C106" s="71"/>
      <c r="D106" s="72"/>
      <c r="E106" s="71" t="n">
        <v>0.00833255976692048</v>
      </c>
      <c r="F106" s="72"/>
      <c r="G106" s="71" t="n">
        <v>0.0000526655988405606</v>
      </c>
      <c r="H106" s="72"/>
      <c r="I106" s="71" t="n">
        <v>-0.0000133319623073471</v>
      </c>
      <c r="J106" s="72"/>
      <c r="K106" s="71" t="n">
        <v>0.00244082211270673</v>
      </c>
      <c r="L106" s="72"/>
      <c r="M106" s="71" t="n">
        <v>0.000830819127975105</v>
      </c>
      <c r="N106" s="72"/>
      <c r="O106" s="71" t="n">
        <v>0.00160833937696464</v>
      </c>
      <c r="P106" s="72"/>
      <c r="Q106" s="71" t="n">
        <v>-0.00070520806943622</v>
      </c>
      <c r="R106" s="72"/>
      <c r="S106" s="71" t="n">
        <v>0.000145763629082318</v>
      </c>
      <c r="T106" s="72"/>
      <c r="U106" s="71" t="n">
        <v>-0.000494278613595151</v>
      </c>
      <c r="V106" s="72"/>
      <c r="W106" s="71" t="n">
        <v>0.00276406598517684</v>
      </c>
      <c r="X106" s="72"/>
      <c r="Y106" s="71" t="n">
        <v>0.0000309017308038794</v>
      </c>
      <c r="Z106" s="72"/>
      <c r="AA106" s="71" t="n">
        <v>-0.000426593958566738</v>
      </c>
      <c r="AB106" s="72"/>
      <c r="AC106" s="71" t="n">
        <v>-0.000380194510352684</v>
      </c>
      <c r="AD106" s="72"/>
      <c r="AE106" s="71" t="n">
        <v>-0.00100004833052997</v>
      </c>
      <c r="AF106" s="72"/>
      <c r="AG106" s="71" t="n">
        <v>0.00504369865736248</v>
      </c>
      <c r="AH106" s="72"/>
      <c r="AI106" s="71" t="n">
        <v>0.0039708653521023</v>
      </c>
      <c r="AJ106" s="72"/>
      <c r="AK106" s="71" t="n">
        <v>0.000579721365208045</v>
      </c>
      <c r="AL106" s="72"/>
      <c r="AM106" s="71" t="n">
        <v>-0.000450777346020015</v>
      </c>
      <c r="AN106" s="72"/>
      <c r="AO106" s="71" t="n">
        <v>0.000503999477870999</v>
      </c>
      <c r="AP106" s="72"/>
      <c r="AQ106" s="71" t="n">
        <v>0.000228156001790418</v>
      </c>
      <c r="AR106" s="72"/>
      <c r="AS106" s="71" t="n">
        <v>0.000789250937103692</v>
      </c>
      <c r="AT106" s="72"/>
      <c r="AU106" s="71" t="n">
        <v>0.000048908093725741</v>
      </c>
      <c r="AV106" s="72"/>
      <c r="AW106" s="71" t="n">
        <v>0.0000581742717741845</v>
      </c>
      <c r="AX106" s="72"/>
      <c r="AY106" s="71" t="n">
        <v>0.0000081919059529301</v>
      </c>
      <c r="AZ106" s="72"/>
      <c r="BA106" s="71" t="n">
        <v>0.000596390516394054</v>
      </c>
      <c r="BB106" s="72"/>
      <c r="BC106" s="71" t="n">
        <v>0.000716052267746703</v>
      </c>
      <c r="BD106" s="72"/>
      <c r="BE106" s="71" t="n">
        <v>-0.000118377916551571</v>
      </c>
      <c r="BF106" s="72"/>
      <c r="BG106" s="71"/>
      <c r="BH106" s="72"/>
    </row>
    <row r="107">
      <c r="A107" s="64" t="n">
        <v>2003</v>
      </c>
      <c r="B107" s="64" t="n">
        <v>4</v>
      </c>
      <c r="C107" s="71"/>
      <c r="D107" s="72"/>
      <c r="E107" s="71" t="n">
        <v>0.00936005161035967</v>
      </c>
      <c r="F107" s="72"/>
      <c r="G107" s="71" t="n">
        <v>0.000369130567801302</v>
      </c>
      <c r="H107" s="72"/>
      <c r="I107" s="71" t="n">
        <v>0.000012786316763413</v>
      </c>
      <c r="J107" s="72"/>
      <c r="K107" s="71" t="n">
        <v>0.00202242359569209</v>
      </c>
      <c r="L107" s="72"/>
      <c r="M107" s="71" t="n">
        <v>0.00164357361580693</v>
      </c>
      <c r="N107" s="72"/>
      <c r="O107" s="71" t="n">
        <v>0.000381901944767404</v>
      </c>
      <c r="P107" s="72"/>
      <c r="Q107" s="71" t="n">
        <v>-0.00121068137573067</v>
      </c>
      <c r="R107" s="72"/>
      <c r="S107" s="71" t="n">
        <v>0.0000765655850878435</v>
      </c>
      <c r="T107" s="72"/>
      <c r="U107" s="71" t="n">
        <v>0.000177132615220858</v>
      </c>
      <c r="V107" s="72"/>
      <c r="W107" s="71" t="n">
        <v>0.00189375038391958</v>
      </c>
      <c r="X107" s="72"/>
      <c r="Y107" s="71" t="n">
        <v>-0.000115969153485559</v>
      </c>
      <c r="Z107" s="72"/>
      <c r="AA107" s="71" t="n">
        <v>0.000372322846778509</v>
      </c>
      <c r="AB107" s="72"/>
      <c r="AC107" s="71" t="n">
        <v>0.0000205130654488517</v>
      </c>
      <c r="AD107" s="72"/>
      <c r="AE107" s="71" t="n">
        <v>0.00052374453612673</v>
      </c>
      <c r="AF107" s="72"/>
      <c r="AG107" s="71" t="n">
        <v>0.00350697379425235</v>
      </c>
      <c r="AH107" s="72"/>
      <c r="AI107" s="71" t="n">
        <v>0.00300120525087843</v>
      </c>
      <c r="AJ107" s="72"/>
      <c r="AK107" s="71" t="n">
        <v>0.0000548424071977784</v>
      </c>
      <c r="AL107" s="72"/>
      <c r="AM107" s="71" t="n">
        <v>0.00115162417349899</v>
      </c>
      <c r="AN107" s="72"/>
      <c r="AO107" s="71" t="n">
        <v>0.000261703051244471</v>
      </c>
      <c r="AP107" s="72"/>
      <c r="AQ107" s="71" t="n">
        <v>0.0000107284431580514</v>
      </c>
      <c r="AR107" s="72"/>
      <c r="AS107" s="71" t="n">
        <v>0.000173523439071708</v>
      </c>
      <c r="AT107" s="72"/>
      <c r="AU107" s="71" t="n">
        <v>0.000198836792190487</v>
      </c>
      <c r="AV107" s="72"/>
      <c r="AW107" s="71" t="n">
        <v>-0.0000114965827943303</v>
      </c>
      <c r="AX107" s="72"/>
      <c r="AY107" s="71" t="n">
        <v>0.00000360291499891489</v>
      </c>
      <c r="AZ107" s="72"/>
      <c r="BA107" s="71" t="n">
        <v>0.00086535704622854</v>
      </c>
      <c r="BB107" s="72"/>
      <c r="BC107" s="71" t="n">
        <v>0.000869248022465928</v>
      </c>
      <c r="BD107" s="72"/>
      <c r="BE107" s="71" t="n">
        <v>0.000000504852522707389</v>
      </c>
      <c r="BF107" s="72"/>
      <c r="BG107" s="71"/>
      <c r="BH107" s="72"/>
    </row>
    <row r="108">
      <c r="A108" s="64" t="n">
        <v>2004</v>
      </c>
      <c r="B108" s="64" t="n">
        <v>1</v>
      </c>
      <c r="C108" s="71"/>
      <c r="D108" s="72"/>
      <c r="E108" s="71" t="n">
        <v>0.00501230624466966</v>
      </c>
      <c r="F108" s="72"/>
      <c r="G108" s="71" t="n">
        <v>0.000918990873705452</v>
      </c>
      <c r="H108" s="72"/>
      <c r="I108" s="71" t="n">
        <v>0.000030109175943264</v>
      </c>
      <c r="J108" s="72"/>
      <c r="K108" s="71" t="n">
        <v>-0.000287645712598316</v>
      </c>
      <c r="L108" s="72"/>
      <c r="M108" s="71" t="n">
        <v>0.000731498244871461</v>
      </c>
      <c r="N108" s="72"/>
      <c r="O108" s="71" t="n">
        <v>-0.00101644317084323</v>
      </c>
      <c r="P108" s="72"/>
      <c r="Q108" s="71" t="n">
        <v>-0.000133328762383092</v>
      </c>
      <c r="R108" s="72"/>
      <c r="S108" s="71" t="n">
        <v>0.0000886540715301209</v>
      </c>
      <c r="T108" s="72"/>
      <c r="U108" s="71" t="n">
        <v>-0.000297847613637005</v>
      </c>
      <c r="V108" s="72"/>
      <c r="W108" s="71" t="n">
        <v>0.0032048030430138</v>
      </c>
      <c r="X108" s="72"/>
      <c r="Y108" s="71" t="n">
        <v>0.00017616166749132</v>
      </c>
      <c r="Z108" s="72"/>
      <c r="AA108" s="71" t="n">
        <v>0.00052291028334894</v>
      </c>
      <c r="AB108" s="72"/>
      <c r="AC108" s="71" t="n">
        <v>-0.000351743521298811</v>
      </c>
      <c r="AD108" s="72"/>
      <c r="AE108" s="71" t="n">
        <v>0.000684333809514274</v>
      </c>
      <c r="AF108" s="72"/>
      <c r="AG108" s="71" t="n">
        <v>0.0000711971357708836</v>
      </c>
      <c r="AH108" s="72"/>
      <c r="AI108" s="71" t="n">
        <v>0.000352799316438259</v>
      </c>
      <c r="AJ108" s="72"/>
      <c r="AK108" s="71" t="n">
        <v>-0.000472790556889476</v>
      </c>
      <c r="AL108" s="72"/>
      <c r="AM108" s="71" t="n">
        <v>0.000539814174981709</v>
      </c>
      <c r="AN108" s="72"/>
      <c r="AO108" s="71" t="n">
        <v>-0.00014812769139691</v>
      </c>
      <c r="AP108" s="72"/>
      <c r="AQ108" s="71" t="n">
        <v>-0.0000678129134865385</v>
      </c>
      <c r="AR108" s="72"/>
      <c r="AS108" s="71" t="n">
        <v>-0.000168406209137854</v>
      </c>
      <c r="AT108" s="72"/>
      <c r="AU108" s="71" t="n">
        <v>-0.0000648417982806996</v>
      </c>
      <c r="AV108" s="72"/>
      <c r="AW108" s="71" t="n">
        <v>0.000186971233068725</v>
      </c>
      <c r="AX108" s="72"/>
      <c r="AY108" s="71" t="n">
        <v>0.00000691507321763948</v>
      </c>
      <c r="AZ108" s="72"/>
      <c r="BA108" s="71" t="n">
        <v>0.000940628405258727</v>
      </c>
      <c r="BB108" s="72"/>
      <c r="BC108" s="71" t="n">
        <v>0.000892259982119196</v>
      </c>
      <c r="BD108" s="72"/>
      <c r="BE108" s="71" t="n">
        <v>0.0000483758578891807</v>
      </c>
      <c r="BF108" s="72"/>
      <c r="BG108" s="71"/>
      <c r="BH108" s="72"/>
    </row>
    <row r="109">
      <c r="A109" s="64" t="n">
        <v>2004</v>
      </c>
      <c r="B109" s="64" t="n">
        <v>2</v>
      </c>
      <c r="C109" s="71"/>
      <c r="D109" s="72"/>
      <c r="E109" s="71" t="n">
        <v>0.00560531528875123</v>
      </c>
      <c r="F109" s="72"/>
      <c r="G109" s="71" t="n">
        <v>0.000389704359365793</v>
      </c>
      <c r="H109" s="72"/>
      <c r="I109" s="71" t="n">
        <v>0.0000196384391579315</v>
      </c>
      <c r="J109" s="72"/>
      <c r="K109" s="71" t="n">
        <v>0.00106499159746936</v>
      </c>
      <c r="L109" s="72"/>
      <c r="M109" s="71" t="n">
        <v>0.00076321572864256</v>
      </c>
      <c r="N109" s="72"/>
      <c r="O109" s="71" t="n">
        <v>0.000302902388368916</v>
      </c>
      <c r="P109" s="72"/>
      <c r="Q109" s="71" t="n">
        <v>-0.000402573187443301</v>
      </c>
      <c r="R109" s="72"/>
      <c r="S109" s="71" t="n">
        <v>0.000126108497752538</v>
      </c>
      <c r="T109" s="72"/>
      <c r="U109" s="71" t="n">
        <v>-0.000777977966701198</v>
      </c>
      <c r="V109" s="72"/>
      <c r="W109" s="71" t="n">
        <v>0.00259916189634875</v>
      </c>
      <c r="X109" s="72"/>
      <c r="Y109" s="71" t="n">
        <v>-0.000395099122571785</v>
      </c>
      <c r="Z109" s="72"/>
      <c r="AA109" s="71" t="n">
        <v>0.000523611006802605</v>
      </c>
      <c r="AB109" s="72"/>
      <c r="AC109" s="71" t="n">
        <v>-0.0000247186261330168</v>
      </c>
      <c r="AD109" s="72"/>
      <c r="AE109" s="71" t="n">
        <v>0.000223693531675718</v>
      </c>
      <c r="AF109" s="72"/>
      <c r="AG109" s="71" t="n">
        <v>-0.000914339103197805</v>
      </c>
      <c r="AH109" s="72"/>
      <c r="AI109" s="71" t="n">
        <v>-0.000665163375198017</v>
      </c>
      <c r="AJ109" s="72"/>
      <c r="AK109" s="71" t="n">
        <v>-0.000225478739483336</v>
      </c>
      <c r="AL109" s="72"/>
      <c r="AM109" s="71" t="n">
        <v>0.000343742930539316</v>
      </c>
      <c r="AN109" s="72"/>
      <c r="AO109" s="71" t="n">
        <v>0.000640131113775999</v>
      </c>
      <c r="AP109" s="72"/>
      <c r="AQ109" s="71" t="n">
        <v>0.000940181538892154</v>
      </c>
      <c r="AR109" s="72"/>
      <c r="AS109" s="71" t="n">
        <v>0.000863318989907839</v>
      </c>
      <c r="AT109" s="72"/>
      <c r="AU109" s="71" t="n">
        <v>0.0000339158908380434</v>
      </c>
      <c r="AV109" s="72"/>
      <c r="AW109" s="71" t="n">
        <v>0.00000476848832812375</v>
      </c>
      <c r="AX109" s="72"/>
      <c r="AY109" s="71" t="n">
        <v>0.0000159475199401507</v>
      </c>
      <c r="AZ109" s="72"/>
      <c r="BA109" s="71" t="n">
        <v>0.000404966782000732</v>
      </c>
      <c r="BB109" s="72"/>
      <c r="BC109" s="71" t="n">
        <v>0.000426212432142003</v>
      </c>
      <c r="BD109" s="72"/>
      <c r="BE109" s="71" t="n">
        <v>-0.0000206404078157085</v>
      </c>
      <c r="BF109" s="72"/>
      <c r="BG109" s="71"/>
      <c r="BH109" s="72"/>
    </row>
    <row r="110">
      <c r="A110" s="64" t="n">
        <v>2004</v>
      </c>
      <c r="B110" s="64" t="n">
        <v>3</v>
      </c>
      <c r="C110" s="71"/>
      <c r="D110" s="72"/>
      <c r="E110" s="71" t="n">
        <v>-0.000752326840077572</v>
      </c>
      <c r="F110" s="72"/>
      <c r="G110" s="71" t="n">
        <v>0.00014212211419663</v>
      </c>
      <c r="H110" s="72"/>
      <c r="I110" s="71" t="n">
        <v>0.0000182767125580457</v>
      </c>
      <c r="J110" s="72"/>
      <c r="K110" s="71" t="n">
        <v>-0.000433410426310555</v>
      </c>
      <c r="L110" s="72"/>
      <c r="M110" s="71" t="n">
        <v>0.000113225584310225</v>
      </c>
      <c r="N110" s="72"/>
      <c r="O110" s="71" t="n">
        <v>-0.000550737163403952</v>
      </c>
      <c r="P110" s="72"/>
      <c r="Q110" s="71" t="n">
        <v>0.000184061574068983</v>
      </c>
      <c r="R110" s="72"/>
      <c r="S110" s="71" t="n">
        <v>0.00000731521239288114</v>
      </c>
      <c r="T110" s="72"/>
      <c r="U110" s="71" t="n">
        <v>0.000293093113115922</v>
      </c>
      <c r="V110" s="72"/>
      <c r="W110" s="71" t="n">
        <v>-0.00100578395465696</v>
      </c>
      <c r="X110" s="72"/>
      <c r="Y110" s="71" t="n">
        <v>-0.000342415274998152</v>
      </c>
      <c r="Z110" s="72"/>
      <c r="AA110" s="71" t="n">
        <v>-0.0000340624785652967</v>
      </c>
      <c r="AB110" s="72"/>
      <c r="AC110" s="71" t="n">
        <v>-0.000418590682349166</v>
      </c>
      <c r="AD110" s="72"/>
      <c r="AE110" s="71" t="n">
        <v>0.000676683795246666</v>
      </c>
      <c r="AF110" s="72"/>
      <c r="AG110" s="71" t="n">
        <v>-0.000809784315517016</v>
      </c>
      <c r="AH110" s="72"/>
      <c r="AI110" s="71" t="n">
        <v>-0.000647606197547094</v>
      </c>
      <c r="AJ110" s="72"/>
      <c r="AK110" s="71" t="n">
        <v>-0.00000980912412731727</v>
      </c>
      <c r="AL110" s="72"/>
      <c r="AM110" s="71" t="n">
        <v>0.000498761138268917</v>
      </c>
      <c r="AN110" s="72"/>
      <c r="AO110" s="71" t="n">
        <v>-0.000180038794647394</v>
      </c>
      <c r="AP110" s="72"/>
      <c r="AQ110" s="71" t="n">
        <v>-0.0000988067699221552</v>
      </c>
      <c r="AR110" s="72"/>
      <c r="AS110" s="71" t="n">
        <v>0.000353448663612542</v>
      </c>
      <c r="AT110" s="72"/>
      <c r="AU110" s="71" t="n">
        <v>0.0000776780779105821</v>
      </c>
      <c r="AV110" s="72"/>
      <c r="AW110" s="71" t="n">
        <v>0.0000274114071389085</v>
      </c>
      <c r="AX110" s="72"/>
      <c r="AY110" s="71" t="n">
        <v>0.0000179030885769209</v>
      </c>
      <c r="AZ110" s="72"/>
      <c r="BA110" s="71" t="n">
        <v>-0.0000197530319107699</v>
      </c>
      <c r="BB110" s="72"/>
      <c r="BC110" s="71" t="n">
        <v>-0.0000121644142634726</v>
      </c>
      <c r="BD110" s="72"/>
      <c r="BE110" s="71" t="n">
        <v>-0.0000076525123009559</v>
      </c>
      <c r="BF110" s="72"/>
      <c r="BG110" s="71"/>
      <c r="BH110" s="72"/>
    </row>
    <row r="111">
      <c r="A111" s="64" t="n">
        <v>2004</v>
      </c>
      <c r="B111" s="64" t="n">
        <v>4</v>
      </c>
      <c r="C111" s="71"/>
      <c r="D111" s="72"/>
      <c r="E111" s="71" t="n">
        <v>0.0053778588489129</v>
      </c>
      <c r="F111" s="72"/>
      <c r="G111" s="71" t="n">
        <v>-0.0000370237705037628</v>
      </c>
      <c r="H111" s="72"/>
      <c r="I111" s="71" t="n">
        <v>-0.0000246512160625591</v>
      </c>
      <c r="J111" s="72"/>
      <c r="K111" s="71" t="n">
        <v>0.00133786267169054</v>
      </c>
      <c r="L111" s="72"/>
      <c r="M111" s="71" t="n">
        <v>0.000794291282137428</v>
      </c>
      <c r="N111" s="72"/>
      <c r="O111" s="71" t="n">
        <v>0.000540338256380625</v>
      </c>
      <c r="P111" s="72"/>
      <c r="Q111" s="71" t="n">
        <v>0.000433192426004889</v>
      </c>
      <c r="R111" s="72"/>
      <c r="S111" s="71" t="n">
        <v>-0.000136918414581199</v>
      </c>
      <c r="T111" s="72"/>
      <c r="U111" s="71" t="n">
        <v>0.0000475196623801967</v>
      </c>
      <c r="V111" s="72"/>
      <c r="W111" s="71" t="n">
        <v>0.00110276910376224</v>
      </c>
      <c r="X111" s="72"/>
      <c r="Y111" s="71" t="n">
        <v>0.000336057486643246</v>
      </c>
      <c r="Z111" s="72"/>
      <c r="AA111" s="71" t="n">
        <v>-0.00000236320061675348</v>
      </c>
      <c r="AB111" s="72"/>
      <c r="AC111" s="71" t="n">
        <v>0.000120560359862545</v>
      </c>
      <c r="AD111" s="72"/>
      <c r="AE111" s="71" t="n">
        <v>-0.0000950182540499394</v>
      </c>
      <c r="AF111" s="72"/>
      <c r="AG111" s="71" t="n">
        <v>0.00136428183490412</v>
      </c>
      <c r="AH111" s="72"/>
      <c r="AI111" s="71" t="n">
        <v>0.00131356813915471</v>
      </c>
      <c r="AJ111" s="72"/>
      <c r="AK111" s="71" t="n">
        <v>0.000187251085765628</v>
      </c>
      <c r="AL111" s="72"/>
      <c r="AM111" s="71" t="n">
        <v>0.00091764379207446</v>
      </c>
      <c r="AN111" s="72"/>
      <c r="AO111" s="71" t="n">
        <v>0.000164401920556624</v>
      </c>
      <c r="AP111" s="72"/>
      <c r="AQ111" s="71" t="n">
        <v>0.000298718092825208</v>
      </c>
      <c r="AR111" s="72"/>
      <c r="AS111" s="71" t="n">
        <v>-0.000383423034879005</v>
      </c>
      <c r="AT111" s="72"/>
      <c r="AU111" s="71" t="n">
        <v>0.000216071159151615</v>
      </c>
      <c r="AV111" s="72"/>
      <c r="AW111" s="71" t="n">
        <v>-0.0000562374015083651</v>
      </c>
      <c r="AX111" s="72"/>
      <c r="AY111" s="71" t="n">
        <v>0.000017120400923347</v>
      </c>
      <c r="AZ111" s="72"/>
      <c r="BA111" s="71" t="n">
        <v>0.0000528562790617126</v>
      </c>
      <c r="BB111" s="72"/>
      <c r="BC111" s="71" t="n">
        <v>0.000117817957343952</v>
      </c>
      <c r="BD111" s="72"/>
      <c r="BE111" s="71" t="n">
        <v>-0.0000655028125141596</v>
      </c>
      <c r="BF111" s="72"/>
      <c r="BG111" s="71"/>
      <c r="BH111" s="72"/>
    </row>
    <row r="112">
      <c r="A112" s="64" t="n">
        <v>2005</v>
      </c>
      <c r="B112" s="64" t="n">
        <v>1</v>
      </c>
      <c r="C112" s="71"/>
      <c r="D112" s="72"/>
      <c r="E112" s="71" t="n">
        <v>0.00892521053364758</v>
      </c>
      <c r="F112" s="72"/>
      <c r="G112" s="71" t="n">
        <v>-0.000298176998602163</v>
      </c>
      <c r="H112" s="72"/>
      <c r="I112" s="71" t="n">
        <v>0.0000356916632736779</v>
      </c>
      <c r="J112" s="72"/>
      <c r="K112" s="71" t="n">
        <v>0.00151162327648374</v>
      </c>
      <c r="L112" s="72"/>
      <c r="M112" s="71" t="n">
        <v>0.00161373827449559</v>
      </c>
      <c r="N112" s="72"/>
      <c r="O112" s="71" t="n">
        <v>-0.000107030253309046</v>
      </c>
      <c r="P112" s="72"/>
      <c r="Q112" s="71" t="n">
        <v>0.00104627044342114</v>
      </c>
      <c r="R112" s="72"/>
      <c r="S112" s="71" t="n">
        <v>0.000344768041177302</v>
      </c>
      <c r="T112" s="72"/>
      <c r="U112" s="71" t="n">
        <v>-0.000171237120204609</v>
      </c>
      <c r="V112" s="72"/>
      <c r="W112" s="71" t="n">
        <v>0.00177902465937183</v>
      </c>
      <c r="X112" s="72"/>
      <c r="Y112" s="71" t="n">
        <v>0.000443481331538154</v>
      </c>
      <c r="Z112" s="72"/>
      <c r="AA112" s="71" t="n">
        <v>-0.0000689837791577509</v>
      </c>
      <c r="AB112" s="72"/>
      <c r="AC112" s="71" t="n">
        <v>0.000373126659189373</v>
      </c>
      <c r="AD112" s="72"/>
      <c r="AE112" s="71" t="n">
        <v>0.000495114384605004</v>
      </c>
      <c r="AF112" s="72"/>
      <c r="AG112" s="71" t="n">
        <v>0.00153220890573121</v>
      </c>
      <c r="AH112" s="72"/>
      <c r="AI112" s="71" t="n">
        <v>0.00132413017151883</v>
      </c>
      <c r="AJ112" s="72"/>
      <c r="AK112" s="71" t="n">
        <v>0.000372359368084115</v>
      </c>
      <c r="AL112" s="72"/>
      <c r="AM112" s="71" t="n">
        <v>0.00106879971891251</v>
      </c>
      <c r="AN112" s="72"/>
      <c r="AO112" s="71" t="n">
        <v>0.000196858617476345</v>
      </c>
      <c r="AP112" s="72"/>
      <c r="AQ112" s="71" t="n">
        <v>0.000323953712795705</v>
      </c>
      <c r="AR112" s="72"/>
      <c r="AS112" s="71" t="n">
        <v>0.000421850504373463</v>
      </c>
      <c r="AT112" s="72"/>
      <c r="AU112" s="71" t="n">
        <v>0.000324869705625265</v>
      </c>
      <c r="AV112" s="72"/>
      <c r="AW112" s="71" t="n">
        <v>0.0000105802307659092</v>
      </c>
      <c r="AX112" s="72"/>
      <c r="AY112" s="71" t="n">
        <v>0.0000177493771536615</v>
      </c>
      <c r="AZ112" s="72"/>
      <c r="BA112" s="71" t="n">
        <v>0.00041803175231177</v>
      </c>
      <c r="BB112" s="72"/>
      <c r="BC112" s="71" t="n">
        <v>0.000400881672026189</v>
      </c>
      <c r="BD112" s="72"/>
      <c r="BE112" s="71" t="n">
        <v>0.0000170143079683501</v>
      </c>
      <c r="BF112" s="72"/>
      <c r="BG112" s="71"/>
      <c r="BH112" s="72"/>
    </row>
    <row r="113">
      <c r="A113" s="64" t="n">
        <v>2005</v>
      </c>
      <c r="B113" s="64" t="n">
        <v>2</v>
      </c>
      <c r="C113" s="71"/>
      <c r="D113" s="72"/>
      <c r="E113" s="71" t="n">
        <v>0.0120177001591202</v>
      </c>
      <c r="F113" s="72"/>
      <c r="G113" s="71" t="n">
        <v>-0.00012701059903061</v>
      </c>
      <c r="H113" s="72"/>
      <c r="I113" s="71" t="n">
        <v>0.0000385679533138752</v>
      </c>
      <c r="J113" s="72"/>
      <c r="K113" s="71" t="n">
        <v>0.006773920157529</v>
      </c>
      <c r="L113" s="72"/>
      <c r="M113" s="71" t="n">
        <v>0.000524281166295906</v>
      </c>
      <c r="N113" s="72"/>
      <c r="O113" s="71" t="n">
        <v>0.00628447474598638</v>
      </c>
      <c r="P113" s="72"/>
      <c r="Q113" s="71" t="n">
        <v>-0.00124571747626394</v>
      </c>
      <c r="R113" s="72"/>
      <c r="S113" s="71" t="n">
        <v>0.000483213522379143</v>
      </c>
      <c r="T113" s="72"/>
      <c r="U113" s="71" t="n">
        <v>0.00178312428814072</v>
      </c>
      <c r="V113" s="72"/>
      <c r="W113" s="71" t="n">
        <v>0.00109276516979573</v>
      </c>
      <c r="X113" s="72"/>
      <c r="Y113" s="71" t="n">
        <v>0.000509940088535883</v>
      </c>
      <c r="Z113" s="72"/>
      <c r="AA113" s="71" t="n">
        <v>-0.000158544382288514</v>
      </c>
      <c r="AB113" s="72"/>
      <c r="AC113" s="71" t="n">
        <v>-0.0000984314639147125</v>
      </c>
      <c r="AD113" s="72"/>
      <c r="AE113" s="71" t="n">
        <v>0.000647350531253276</v>
      </c>
      <c r="AF113" s="72"/>
      <c r="AG113" s="71" t="n">
        <v>0.00127054156959558</v>
      </c>
      <c r="AH113" s="72"/>
      <c r="AI113" s="71" t="n">
        <v>0.000944378899435792</v>
      </c>
      <c r="AJ113" s="72"/>
      <c r="AK113" s="71" t="n">
        <v>0.000340777824662609</v>
      </c>
      <c r="AL113" s="72"/>
      <c r="AM113" s="71" t="n">
        <v>0.00165772890108973</v>
      </c>
      <c r="AN113" s="72"/>
      <c r="AO113" s="71" t="n">
        <v>0.0000273724709570624</v>
      </c>
      <c r="AP113" s="72"/>
      <c r="AQ113" s="71" t="n">
        <v>0.0000108554665130252</v>
      </c>
      <c r="AR113" s="72"/>
      <c r="AS113" s="71" t="n">
        <v>-0.000176876471955103</v>
      </c>
      <c r="AT113" s="72"/>
      <c r="AU113" s="71" t="n">
        <v>-0.0000785531058335798</v>
      </c>
      <c r="AV113" s="72"/>
      <c r="AW113" s="71" t="n">
        <v>0.0000357640838977346</v>
      </c>
      <c r="AX113" s="72"/>
      <c r="AY113" s="71" t="n">
        <v>0.0000168309183718698</v>
      </c>
      <c r="AZ113" s="72"/>
      <c r="BA113" s="71" t="n">
        <v>0.000446714371251059</v>
      </c>
      <c r="BB113" s="72"/>
      <c r="BC113" s="71" t="n">
        <v>0.000492943563527812</v>
      </c>
      <c r="BD113" s="72"/>
      <c r="BE113" s="71" t="n">
        <v>-0.0000424628069390402</v>
      </c>
      <c r="BF113" s="72"/>
      <c r="BG113" s="71"/>
      <c r="BH113" s="72"/>
    </row>
    <row r="114">
      <c r="A114" s="64" t="n">
        <v>2005</v>
      </c>
      <c r="B114" s="64" t="n">
        <v>3</v>
      </c>
      <c r="C114" s="71"/>
      <c r="D114" s="72"/>
      <c r="E114" s="71" t="n">
        <v>0.00956937257872953</v>
      </c>
      <c r="F114" s="72"/>
      <c r="G114" s="71" t="n">
        <v>-0.0000678894801580431</v>
      </c>
      <c r="H114" s="72"/>
      <c r="I114" s="71" t="n">
        <v>-0.0000314179494787753</v>
      </c>
      <c r="J114" s="72"/>
      <c r="K114" s="71" t="n">
        <v>0.00165472544139437</v>
      </c>
      <c r="L114" s="72"/>
      <c r="M114" s="71" t="n">
        <v>0.000583511552761367</v>
      </c>
      <c r="N114" s="72"/>
      <c r="O114" s="71" t="n">
        <v>0.00106693750442799</v>
      </c>
      <c r="P114" s="72"/>
      <c r="Q114" s="71" t="n">
        <v>0.000419036159388901</v>
      </c>
      <c r="R114" s="72"/>
      <c r="S114" s="71" t="n">
        <v>-0.000160375825455316</v>
      </c>
      <c r="T114" s="72"/>
      <c r="U114" s="71" t="n">
        <v>0.0000992978361651249</v>
      </c>
      <c r="V114" s="72"/>
      <c r="W114" s="71" t="n">
        <v>0.00251512452607195</v>
      </c>
      <c r="X114" s="72"/>
      <c r="Y114" s="71" t="n">
        <v>0.000415116450479753</v>
      </c>
      <c r="Z114" s="72"/>
      <c r="AA114" s="71" t="n">
        <v>0.00018965205736604</v>
      </c>
      <c r="AB114" s="72"/>
      <c r="AC114" s="71" t="n">
        <v>0.000146350440740716</v>
      </c>
      <c r="AD114" s="72"/>
      <c r="AE114" s="71" t="n">
        <v>0.00104512711060723</v>
      </c>
      <c r="AF114" s="72"/>
      <c r="AG114" s="71" t="n">
        <v>0.00317491142430315</v>
      </c>
      <c r="AH114" s="72"/>
      <c r="AI114" s="71" t="n">
        <v>0.00245248572055375</v>
      </c>
      <c r="AJ114" s="72"/>
      <c r="AK114" s="71" t="n">
        <v>0.000313962412609237</v>
      </c>
      <c r="AL114" s="72"/>
      <c r="AM114" s="71" t="n">
        <v>0.000471154407931376</v>
      </c>
      <c r="AN114" s="72"/>
      <c r="AO114" s="71" t="n">
        <v>-0.000338036461204465</v>
      </c>
      <c r="AP114" s="72"/>
      <c r="AQ114" s="71" t="n">
        <v>-0.000341428820337079</v>
      </c>
      <c r="AR114" s="72"/>
      <c r="AS114" s="71" t="n">
        <v>0.000542745289012846</v>
      </c>
      <c r="AT114" s="72"/>
      <c r="AU114" s="71" t="n">
        <v>0.000104692671747704</v>
      </c>
      <c r="AV114" s="72"/>
      <c r="AW114" s="71" t="n">
        <v>0.000129688670241553</v>
      </c>
      <c r="AX114" s="72"/>
      <c r="AY114" s="71" t="n">
        <v>0.0000130879528400952</v>
      </c>
      <c r="AZ114" s="72"/>
      <c r="BA114" s="71" t="n">
        <v>0.000408614510951058</v>
      </c>
      <c r="BB114" s="72"/>
      <c r="BC114" s="71" t="n">
        <v>0.000476605814902358</v>
      </c>
      <c r="BD114" s="72"/>
      <c r="BE114" s="71" t="n">
        <v>-0.0000625672881982884</v>
      </c>
      <c r="BF114" s="72"/>
      <c r="BG114" s="71"/>
      <c r="BH114" s="72"/>
    </row>
    <row r="115">
      <c r="A115" s="64" t="n">
        <v>2005</v>
      </c>
      <c r="B115" s="64" t="n">
        <v>4</v>
      </c>
      <c r="C115" s="71"/>
      <c r="D115" s="72"/>
      <c r="E115" s="71" t="n">
        <v>0.00902561599311613</v>
      </c>
      <c r="F115" s="72"/>
      <c r="G115" s="71" t="n">
        <v>-0.000090971506069956</v>
      </c>
      <c r="H115" s="72"/>
      <c r="I115" s="71" t="n">
        <v>-0.0000221710692430813</v>
      </c>
      <c r="J115" s="72"/>
      <c r="K115" s="71" t="n">
        <v>0.00266478739216608</v>
      </c>
      <c r="L115" s="72"/>
      <c r="M115" s="71" t="n">
        <v>0.00167107875458508</v>
      </c>
      <c r="N115" s="72"/>
      <c r="O115" s="71" t="n">
        <v>0.00098845083864482</v>
      </c>
      <c r="P115" s="72"/>
      <c r="Q115" s="71" t="n">
        <v>0.000686489766117912</v>
      </c>
      <c r="R115" s="72"/>
      <c r="S115" s="71" t="n">
        <v>0.000054607617840755</v>
      </c>
      <c r="T115" s="72"/>
      <c r="U115" s="71" t="n">
        <v>-0.000138191057852903</v>
      </c>
      <c r="V115" s="72"/>
      <c r="W115" s="71" t="n">
        <v>0.00185774354423701</v>
      </c>
      <c r="X115" s="72"/>
      <c r="Y115" s="71" t="n">
        <v>0.0000360894747138805</v>
      </c>
      <c r="Z115" s="72"/>
      <c r="AA115" s="71" t="n">
        <v>0.000668684722672526</v>
      </c>
      <c r="AB115" s="72"/>
      <c r="AC115" s="71" t="n">
        <v>0.0000425470155799552</v>
      </c>
      <c r="AD115" s="72"/>
      <c r="AE115" s="71" t="n">
        <v>0.000302713156757326</v>
      </c>
      <c r="AF115" s="72"/>
      <c r="AG115" s="71" t="n">
        <v>0.00306144046612585</v>
      </c>
      <c r="AH115" s="72"/>
      <c r="AI115" s="71" t="n">
        <v>0.00219834666068838</v>
      </c>
      <c r="AJ115" s="72"/>
      <c r="AK115" s="71" t="n">
        <v>0.000291104233738218</v>
      </c>
      <c r="AL115" s="72"/>
      <c r="AM115" s="71" t="n">
        <v>0.000218136801334756</v>
      </c>
      <c r="AN115" s="72"/>
      <c r="AO115" s="71" t="n">
        <v>0.0000914085543813411</v>
      </c>
      <c r="AP115" s="72"/>
      <c r="AQ115" s="71" t="n">
        <v>-0.000311142696516479</v>
      </c>
      <c r="AR115" s="72"/>
      <c r="AS115" s="71" t="n">
        <v>-0.000162067600357708</v>
      </c>
      <c r="AT115" s="72"/>
      <c r="AU115" s="71" t="n">
        <v>-0.0000271179781576503</v>
      </c>
      <c r="AV115" s="72"/>
      <c r="AW115" s="71" t="n">
        <v>0.0000718058216576214</v>
      </c>
      <c r="AX115" s="72"/>
      <c r="AY115" s="71" t="n">
        <v>0.0000069819176714354</v>
      </c>
      <c r="AZ115" s="72"/>
      <c r="BA115" s="71" t="n">
        <v>0.000793530931531663</v>
      </c>
      <c r="BB115" s="72"/>
      <c r="BC115" s="71" t="n">
        <v>0.000668878860369</v>
      </c>
      <c r="BD115" s="72"/>
      <c r="BE115" s="71" t="n">
        <v>0.000139322106913632</v>
      </c>
      <c r="BF115" s="72"/>
      <c r="BG115" s="71"/>
      <c r="BH115" s="72"/>
    </row>
    <row r="116">
      <c r="A116" s="64" t="n">
        <v>2006</v>
      </c>
      <c r="B116" s="64" t="n">
        <v>1</v>
      </c>
      <c r="C116" s="71"/>
      <c r="D116" s="72"/>
      <c r="E116" s="71" t="n">
        <v>0.00991141671101733</v>
      </c>
      <c r="F116" s="72"/>
      <c r="G116" s="71" t="n">
        <v>-0.00019078504576318</v>
      </c>
      <c r="H116" s="72"/>
      <c r="I116" s="71" t="n">
        <v>-0.0000527606986969576</v>
      </c>
      <c r="J116" s="72"/>
      <c r="K116" s="71" t="n">
        <v>0.00333821663872105</v>
      </c>
      <c r="L116" s="72"/>
      <c r="M116" s="71" t="n">
        <v>0.00138319705114313</v>
      </c>
      <c r="N116" s="72"/>
      <c r="O116" s="71" t="n">
        <v>0.00196763595209046</v>
      </c>
      <c r="P116" s="72"/>
      <c r="Q116" s="71" t="n">
        <v>0.0000838170523926494</v>
      </c>
      <c r="R116" s="72"/>
      <c r="S116" s="71" t="n">
        <v>0.000167280582706226</v>
      </c>
      <c r="T116" s="72"/>
      <c r="U116" s="71" t="n">
        <v>-0.000883994798716374</v>
      </c>
      <c r="V116" s="72"/>
      <c r="W116" s="71" t="n">
        <v>0.00108149818279153</v>
      </c>
      <c r="X116" s="72"/>
      <c r="Y116" s="71" t="n">
        <v>-0.000207889184551212</v>
      </c>
      <c r="Z116" s="72"/>
      <c r="AA116" s="71" t="n">
        <v>0.000324928243699828</v>
      </c>
      <c r="AB116" s="72"/>
      <c r="AC116" s="71" t="n">
        <v>0.000606546274647199</v>
      </c>
      <c r="AD116" s="72"/>
      <c r="AE116" s="71" t="n">
        <v>0.000535822328708844</v>
      </c>
      <c r="AF116" s="72"/>
      <c r="AG116" s="71" t="n">
        <v>0.00260883145418787</v>
      </c>
      <c r="AH116" s="72"/>
      <c r="AI116" s="71" t="n">
        <v>0.00162146655447381</v>
      </c>
      <c r="AJ116" s="72"/>
      <c r="AK116" s="71" t="n">
        <v>0.000271584147851011</v>
      </c>
      <c r="AL116" s="72"/>
      <c r="AM116" s="71" t="n">
        <v>0.0011596564178949</v>
      </c>
      <c r="AN116" s="72"/>
      <c r="AO116" s="71" t="n">
        <v>0.000557667870497964</v>
      </c>
      <c r="AP116" s="72"/>
      <c r="AQ116" s="71" t="n">
        <v>0.000274451859316319</v>
      </c>
      <c r="AR116" s="72"/>
      <c r="AS116" s="71" t="n">
        <v>-0.0000285340227846738</v>
      </c>
      <c r="AT116" s="72"/>
      <c r="AU116" s="71" t="n">
        <v>0.000365175356512126</v>
      </c>
      <c r="AV116" s="72"/>
      <c r="AW116" s="71" t="n">
        <v>0.0000175228397472251</v>
      </c>
      <c r="AX116" s="72"/>
      <c r="AY116" s="71" t="n">
        <v>0.00000168460581188563</v>
      </c>
      <c r="AZ116" s="72"/>
      <c r="BA116" s="71" t="n">
        <v>0.000800707125124741</v>
      </c>
      <c r="BB116" s="72"/>
      <c r="BC116" s="71" t="n">
        <v>0.000771802802248944</v>
      </c>
      <c r="BD116" s="72"/>
      <c r="BE116" s="71" t="n">
        <v>0.0000152206513366469</v>
      </c>
      <c r="BF116" s="72"/>
      <c r="BG116" s="71"/>
      <c r="BH116" s="72"/>
    </row>
    <row r="117">
      <c r="A117" s="64" t="n">
        <v>2006</v>
      </c>
      <c r="B117" s="64" t="n">
        <v>2</v>
      </c>
      <c r="C117" s="71"/>
      <c r="D117" s="72"/>
      <c r="E117" s="71" t="n">
        <v>0.0061006063465764</v>
      </c>
      <c r="F117" s="72"/>
      <c r="G117" s="71" t="n">
        <v>-0.0000692658236972579</v>
      </c>
      <c r="H117" s="72"/>
      <c r="I117" s="71" t="n">
        <v>0.0000288631485207201</v>
      </c>
      <c r="J117" s="72"/>
      <c r="K117" s="71" t="n">
        <v>0.00248675213576122</v>
      </c>
      <c r="L117" s="72"/>
      <c r="M117" s="71" t="n">
        <v>0.00114682362648003</v>
      </c>
      <c r="N117" s="72"/>
      <c r="O117" s="71" t="n">
        <v>0.00133572429730334</v>
      </c>
      <c r="P117" s="72"/>
      <c r="Q117" s="71" t="n">
        <v>0.000273214059515785</v>
      </c>
      <c r="R117" s="72"/>
      <c r="S117" s="71" t="n">
        <v>0.000000327441912004282</v>
      </c>
      <c r="T117" s="72"/>
      <c r="U117" s="71" t="n">
        <v>0.0000987690995872137</v>
      </c>
      <c r="V117" s="72"/>
      <c r="W117" s="71" t="n">
        <v>0.00392385640258388</v>
      </c>
      <c r="X117" s="72"/>
      <c r="Y117" s="71" t="n">
        <v>0.000304261448277004</v>
      </c>
      <c r="Z117" s="72"/>
      <c r="AA117" s="71" t="n">
        <v>-0.00012473862024059</v>
      </c>
      <c r="AB117" s="72"/>
      <c r="AC117" s="71" t="n">
        <v>-0.000211320311489724</v>
      </c>
      <c r="AD117" s="72"/>
      <c r="AE117" s="71" t="n">
        <v>0.000281376996426909</v>
      </c>
      <c r="AF117" s="72"/>
      <c r="AG117" s="71" t="n">
        <v>0.0000838583779797314</v>
      </c>
      <c r="AH117" s="72"/>
      <c r="AI117" s="71" t="n">
        <v>-0.000351623018051963</v>
      </c>
      <c r="AJ117" s="72"/>
      <c r="AK117" s="71" t="n">
        <v>0.000180849750077689</v>
      </c>
      <c r="AL117" s="72"/>
      <c r="AM117" s="71" t="n">
        <v>-0.00000542272461024198</v>
      </c>
      <c r="AN117" s="72"/>
      <c r="AO117" s="71" t="n">
        <v>-0.00030706505510102</v>
      </c>
      <c r="AP117" s="72"/>
      <c r="AQ117" s="71" t="n">
        <v>-0.000358638845101776</v>
      </c>
      <c r="AR117" s="72"/>
      <c r="AS117" s="71" t="n">
        <v>0.000194952411347992</v>
      </c>
      <c r="AT117" s="72"/>
      <c r="AU117" s="71" t="n">
        <v>-0.000277620298674269</v>
      </c>
      <c r="AV117" s="72"/>
      <c r="AW117" s="71" t="n">
        <v>0.000111291249152734</v>
      </c>
      <c r="AX117" s="72"/>
      <c r="AY117" s="71" t="n">
        <v>0.0000100377884948584</v>
      </c>
      <c r="AZ117" s="72"/>
      <c r="BA117" s="71" t="n">
        <v>0.000573132721218516</v>
      </c>
      <c r="BB117" s="72"/>
      <c r="BC117" s="71" t="n">
        <v>0.000539538907002389</v>
      </c>
      <c r="BD117" s="72"/>
      <c r="BE117" s="71" t="n">
        <v>0.0000346665745102079</v>
      </c>
      <c r="BF117" s="72"/>
      <c r="BG117" s="71"/>
      <c r="BH117" s="72"/>
    </row>
    <row r="118">
      <c r="A118" s="64" t="n">
        <v>2006</v>
      </c>
      <c r="B118" s="64" t="n">
        <v>3</v>
      </c>
      <c r="C118" s="71"/>
      <c r="D118" s="72"/>
      <c r="E118" s="71" t="n">
        <v>0.00816204664832262</v>
      </c>
      <c r="F118" s="72"/>
      <c r="G118" s="71" t="n">
        <v>0.0000196083136784321</v>
      </c>
      <c r="H118" s="72"/>
      <c r="I118" s="71" t="n">
        <v>-0.00000487320615656672</v>
      </c>
      <c r="J118" s="72"/>
      <c r="K118" s="71" t="n">
        <v>0.00303084898199879</v>
      </c>
      <c r="L118" s="72"/>
      <c r="M118" s="71" t="n">
        <v>0.00191874787873805</v>
      </c>
      <c r="N118" s="72"/>
      <c r="O118" s="71" t="n">
        <v>0.00107464389088544</v>
      </c>
      <c r="P118" s="72"/>
      <c r="Q118" s="71" t="n">
        <v>0.0000294809698633219</v>
      </c>
      <c r="R118" s="72"/>
      <c r="S118" s="71" t="n">
        <v>0.0000153227340362539</v>
      </c>
      <c r="T118" s="72"/>
      <c r="U118" s="71" t="n">
        <v>-0.00085759257012826</v>
      </c>
      <c r="V118" s="72"/>
      <c r="W118" s="71" t="n">
        <v>0.00375524902955511</v>
      </c>
      <c r="X118" s="72"/>
      <c r="Y118" s="71" t="n">
        <v>0.000400528948591122</v>
      </c>
      <c r="Z118" s="72"/>
      <c r="AA118" s="71" t="n">
        <v>0.000183705924908656</v>
      </c>
      <c r="AB118" s="72"/>
      <c r="AC118" s="71" t="n">
        <v>-0.0000271276832702516</v>
      </c>
      <c r="AD118" s="72"/>
      <c r="AE118" s="71" t="n">
        <v>-0.0000696552046803305</v>
      </c>
      <c r="AF118" s="72"/>
      <c r="AG118" s="71" t="n">
        <v>-0.000645532131110254</v>
      </c>
      <c r="AH118" s="72"/>
      <c r="AI118" s="71" t="n">
        <v>-0.00133679058317908</v>
      </c>
      <c r="AJ118" s="72"/>
      <c r="AK118" s="71" t="n">
        <v>0.0000876113542433249</v>
      </c>
      <c r="AL118" s="72"/>
      <c r="AM118" s="71" t="n">
        <v>0.00124797500115025</v>
      </c>
      <c r="AN118" s="72"/>
      <c r="AO118" s="71" t="n">
        <v>0.000591658596355436</v>
      </c>
      <c r="AP118" s="72"/>
      <c r="AQ118" s="71" t="n">
        <v>0.000227670699484257</v>
      </c>
      <c r="AR118" s="72"/>
      <c r="AS118" s="71" t="n">
        <v>0.000432003168292499</v>
      </c>
      <c r="AT118" s="72"/>
      <c r="AU118" s="71" t="n">
        <v>0.000147087433501073</v>
      </c>
      <c r="AV118" s="72"/>
      <c r="AW118" s="71" t="n">
        <v>0.0000949444130824762</v>
      </c>
      <c r="AX118" s="72"/>
      <c r="AY118" s="71" t="n">
        <v>0.0000155283042061172</v>
      </c>
      <c r="AZ118" s="72"/>
      <c r="BA118" s="71" t="n">
        <v>0.000651361532600733</v>
      </c>
      <c r="BB118" s="72"/>
      <c r="BC118" s="71" t="n">
        <v>0.000620349176673804</v>
      </c>
      <c r="BD118" s="72"/>
      <c r="BE118" s="71" t="n">
        <v>0.0000313128795320574</v>
      </c>
      <c r="BF118" s="72"/>
      <c r="BG118" s="71"/>
      <c r="BH118" s="72"/>
    </row>
    <row r="119">
      <c r="A119" s="64" t="n">
        <v>2006</v>
      </c>
      <c r="B119" s="64" t="n">
        <v>4</v>
      </c>
      <c r="C119" s="71"/>
      <c r="D119" s="72"/>
      <c r="E119" s="71" t="n">
        <v>0.0143166633836541</v>
      </c>
      <c r="F119" s="72"/>
      <c r="G119" s="71" t="n">
        <v>0.0000901459879492219</v>
      </c>
      <c r="H119" s="72"/>
      <c r="I119" s="71" t="n">
        <v>0.0000271565588586985</v>
      </c>
      <c r="J119" s="72"/>
      <c r="K119" s="71" t="n">
        <v>0.00501347303036593</v>
      </c>
      <c r="L119" s="72"/>
      <c r="M119" s="71" t="n">
        <v>0.00243878053941093</v>
      </c>
      <c r="N119" s="72"/>
      <c r="O119" s="71" t="n">
        <v>0.00253716054034435</v>
      </c>
      <c r="P119" s="72"/>
      <c r="Q119" s="71" t="n">
        <v>0.000146682869185155</v>
      </c>
      <c r="R119" s="72"/>
      <c r="S119" s="71" t="n">
        <v>-0.0000393107824323778</v>
      </c>
      <c r="T119" s="72"/>
      <c r="U119" s="71" t="n">
        <v>-0.000636110886141554</v>
      </c>
      <c r="V119" s="72"/>
      <c r="W119" s="71" t="n">
        <v>0.00393573604599241</v>
      </c>
      <c r="X119" s="72"/>
      <c r="Y119" s="71" t="n">
        <v>0.000335800156390492</v>
      </c>
      <c r="Z119" s="72"/>
      <c r="AA119" s="71" t="n">
        <v>0.000511068010240084</v>
      </c>
      <c r="AB119" s="72"/>
      <c r="AC119" s="71" t="n">
        <v>0.0000506943196872236</v>
      </c>
      <c r="AD119" s="72"/>
      <c r="AE119" s="71" t="n">
        <v>0.000150655588326537</v>
      </c>
      <c r="AF119" s="72"/>
      <c r="AG119" s="71" t="n">
        <v>0.00381277873045617</v>
      </c>
      <c r="AH119" s="72"/>
      <c r="AI119" s="71" t="n">
        <v>0.00285274107396635</v>
      </c>
      <c r="AJ119" s="72"/>
      <c r="AK119" s="71" t="n">
        <v>-0.0000153696542518464</v>
      </c>
      <c r="AL119" s="72"/>
      <c r="AM119" s="71" t="n">
        <v>0.00057907782894563</v>
      </c>
      <c r="AN119" s="72"/>
      <c r="AO119" s="71" t="n">
        <v>0.000431081710790079</v>
      </c>
      <c r="AP119" s="72"/>
      <c r="AQ119" s="71" t="n">
        <v>-0.000220286638256153</v>
      </c>
      <c r="AR119" s="72"/>
      <c r="AS119" s="71" t="n">
        <v>0.000418395390774845</v>
      </c>
      <c r="AT119" s="72"/>
      <c r="AU119" s="71" t="n">
        <v>0.0000398084339787371</v>
      </c>
      <c r="AV119" s="72"/>
      <c r="AW119" s="71" t="n">
        <v>0.0000253501391678769</v>
      </c>
      <c r="AX119" s="72"/>
      <c r="AY119" s="71" t="n">
        <v>0.00002197545149001</v>
      </c>
      <c r="AZ119" s="72"/>
      <c r="BA119" s="71" t="n">
        <v>0.000941413295413262</v>
      </c>
      <c r="BB119" s="72"/>
      <c r="BC119" s="71" t="n">
        <v>0.000631337757509241</v>
      </c>
      <c r="BD119" s="72"/>
      <c r="BE119" s="71" t="n">
        <v>0.000314427751916351</v>
      </c>
      <c r="BF119" s="72"/>
      <c r="BG119" s="71"/>
      <c r="BH119" s="72"/>
    </row>
    <row r="120">
      <c r="A120" s="64" t="n">
        <v>2007</v>
      </c>
      <c r="B120" s="64" t="n">
        <v>1</v>
      </c>
      <c r="C120" s="71"/>
      <c r="D120" s="72"/>
      <c r="E120" s="71" t="n">
        <v>0.00701751868595575</v>
      </c>
      <c r="F120" s="72"/>
      <c r="G120" s="71" t="n">
        <v>0.000342448004565112</v>
      </c>
      <c r="H120" s="72"/>
      <c r="I120" s="71" t="n">
        <v>-0.00000913681003880245</v>
      </c>
      <c r="J120" s="72"/>
      <c r="K120" s="71" t="n">
        <v>-0.000507989662497652</v>
      </c>
      <c r="L120" s="72"/>
      <c r="M120" s="71" t="n">
        <v>-0.000618120471174743</v>
      </c>
      <c r="N120" s="72"/>
      <c r="O120" s="71" t="n">
        <v>0.000153417322751771</v>
      </c>
      <c r="P120" s="72"/>
      <c r="Q120" s="71" t="n">
        <v>-0.000114479450222571</v>
      </c>
      <c r="R120" s="72"/>
      <c r="S120" s="71" t="n">
        <v>-0.000122559846847408</v>
      </c>
      <c r="T120" s="72"/>
      <c r="U120" s="71" t="n">
        <v>-0.000264874767393238</v>
      </c>
      <c r="V120" s="72"/>
      <c r="W120" s="71" t="n">
        <v>0.00304895495509225</v>
      </c>
      <c r="X120" s="72"/>
      <c r="Y120" s="71" t="n">
        <v>0.000424189100215103</v>
      </c>
      <c r="Z120" s="72"/>
      <c r="AA120" s="71" t="n">
        <v>0.00013647084347802</v>
      </c>
      <c r="AB120" s="72"/>
      <c r="AC120" s="71" t="n">
        <v>0.000114420054133367</v>
      </c>
      <c r="AD120" s="72"/>
      <c r="AE120" s="71" t="n">
        <v>-0.000192758299572047</v>
      </c>
      <c r="AF120" s="72"/>
      <c r="AG120" s="71" t="n">
        <v>0.00229064538123911</v>
      </c>
      <c r="AH120" s="72"/>
      <c r="AI120" s="71" t="n">
        <v>0.00175818474648421</v>
      </c>
      <c r="AJ120" s="72"/>
      <c r="AK120" s="71" t="n">
        <v>-0.000135039883264155</v>
      </c>
      <c r="AL120" s="72"/>
      <c r="AM120" s="71" t="n">
        <v>0.000973658085185205</v>
      </c>
      <c r="AN120" s="72"/>
      <c r="AO120" s="71" t="n">
        <v>0.000447258173377688</v>
      </c>
      <c r="AP120" s="72"/>
      <c r="AQ120" s="71" t="n">
        <v>0.000121444840859814</v>
      </c>
      <c r="AR120" s="72"/>
      <c r="AS120" s="71" t="n">
        <v>0.000424621178506587</v>
      </c>
      <c r="AT120" s="72"/>
      <c r="AU120" s="71" t="n">
        <v>0.000180409512391562</v>
      </c>
      <c r="AV120" s="72"/>
      <c r="AW120" s="71" t="n">
        <v>0.0000769000471633573</v>
      </c>
      <c r="AX120" s="72"/>
      <c r="AY120" s="71" t="n">
        <v>0.0000272289894974798</v>
      </c>
      <c r="AZ120" s="72"/>
      <c r="BA120" s="71" t="n">
        <v>0.000575807569052137</v>
      </c>
      <c r="BB120" s="72"/>
      <c r="BC120" s="71" t="n">
        <v>0.000401465363493857</v>
      </c>
      <c r="BD120" s="72"/>
      <c r="BE120" s="71" t="n">
        <v>0.000172911447191379</v>
      </c>
      <c r="BF120" s="72"/>
      <c r="BG120" s="71"/>
      <c r="BH120" s="72"/>
    </row>
    <row r="121">
      <c r="A121" s="64" t="n">
        <v>2007</v>
      </c>
      <c r="B121" s="64" t="n">
        <v>2</v>
      </c>
      <c r="C121" s="71"/>
      <c r="D121" s="72"/>
      <c r="E121" s="71" t="n">
        <v>0.0132813502748579</v>
      </c>
      <c r="F121" s="72"/>
      <c r="G121" s="71" t="n">
        <v>0.000110021576857971</v>
      </c>
      <c r="H121" s="72"/>
      <c r="I121" s="71" t="n">
        <v>-0.0000292021479343244</v>
      </c>
      <c r="J121" s="72"/>
      <c r="K121" s="71" t="n">
        <v>0.00264559669265973</v>
      </c>
      <c r="L121" s="72"/>
      <c r="M121" s="71" t="n">
        <v>0.00064885310231535</v>
      </c>
      <c r="N121" s="72"/>
      <c r="O121" s="71" t="n">
        <v>0.00199670012725287</v>
      </c>
      <c r="P121" s="72"/>
      <c r="Q121" s="71" t="n">
        <v>0.000559700255753991</v>
      </c>
      <c r="R121" s="72"/>
      <c r="S121" s="71" t="n">
        <v>-0.0000292626320607386</v>
      </c>
      <c r="T121" s="72"/>
      <c r="U121" s="71" t="n">
        <v>-0.000308571733577476</v>
      </c>
      <c r="V121" s="72"/>
      <c r="W121" s="71" t="n">
        <v>0.00126198766796545</v>
      </c>
      <c r="X121" s="72"/>
      <c r="Y121" s="71" t="n">
        <v>0.000264238260691284</v>
      </c>
      <c r="Z121" s="72"/>
      <c r="AA121" s="71" t="n">
        <v>0.000502662663222539</v>
      </c>
      <c r="AB121" s="72"/>
      <c r="AC121" s="71" t="n">
        <v>0.000663956579658371</v>
      </c>
      <c r="AD121" s="72"/>
      <c r="AE121" s="71" t="n">
        <v>0.000285626997978251</v>
      </c>
      <c r="AF121" s="72"/>
      <c r="AG121" s="71" t="n">
        <v>0.00514254704792743</v>
      </c>
      <c r="AH121" s="72"/>
      <c r="AI121" s="71" t="n">
        <v>0.004350206456867</v>
      </c>
      <c r="AJ121" s="72"/>
      <c r="AK121" s="71" t="n">
        <v>0.000249893072430192</v>
      </c>
      <c r="AL121" s="72"/>
      <c r="AM121" s="71" t="n">
        <v>0.0011651490992246</v>
      </c>
      <c r="AN121" s="72"/>
      <c r="AO121" s="71" t="n">
        <v>0.000362905326815823</v>
      </c>
      <c r="AP121" s="72"/>
      <c r="AQ121" s="71" t="n">
        <v>0.000195546587417487</v>
      </c>
      <c r="AR121" s="72"/>
      <c r="AS121" s="71" t="n">
        <v>0.000819261005722957</v>
      </c>
      <c r="AT121" s="72"/>
      <c r="AU121" s="71" t="n">
        <v>0.0000461272019786522</v>
      </c>
      <c r="AV121" s="72"/>
      <c r="AW121" s="71" t="n">
        <v>-0.00000628813052506957</v>
      </c>
      <c r="AX121" s="72"/>
      <c r="AY121" s="71" t="n">
        <v>0.0000380598954517179</v>
      </c>
      <c r="AZ121" s="72"/>
      <c r="BA121" s="71" t="n">
        <v>0.000657219459230037</v>
      </c>
      <c r="BB121" s="72"/>
      <c r="BC121" s="71" t="n">
        <v>0.000604439318792695</v>
      </c>
      <c r="BD121" s="72"/>
      <c r="BE121" s="71" t="n">
        <v>0.0000522381062430965</v>
      </c>
      <c r="BF121" s="72"/>
      <c r="BG121" s="71"/>
      <c r="BH121" s="72"/>
    </row>
    <row r="122">
      <c r="A122" s="64" t="n">
        <v>2007</v>
      </c>
      <c r="B122" s="64" t="n">
        <v>3</v>
      </c>
      <c r="C122" s="71"/>
      <c r="D122" s="72"/>
      <c r="E122" s="71" t="n">
        <v>0.00836171116958103</v>
      </c>
      <c r="F122" s="72"/>
      <c r="G122" s="71" t="n">
        <v>0.000042470412577164</v>
      </c>
      <c r="H122" s="72"/>
      <c r="I122" s="71" t="n">
        <v>-0.0000052339953689062</v>
      </c>
      <c r="J122" s="72"/>
      <c r="K122" s="71" t="n">
        <v>0.00418629517236192</v>
      </c>
      <c r="L122" s="72"/>
      <c r="M122" s="71" t="n">
        <v>0.00176003052391247</v>
      </c>
      <c r="N122" s="72"/>
      <c r="O122" s="71" t="n">
        <v>0.00241754783936735</v>
      </c>
      <c r="P122" s="72"/>
      <c r="Q122" s="71" t="n">
        <v>0.000580201851015973</v>
      </c>
      <c r="R122" s="72"/>
      <c r="S122" s="71" t="n">
        <v>-0.000123222469017669</v>
      </c>
      <c r="T122" s="72"/>
      <c r="U122" s="71" t="n">
        <v>0.000157365610337236</v>
      </c>
      <c r="V122" s="72"/>
      <c r="W122" s="71" t="n">
        <v>0.000106374488130176</v>
      </c>
      <c r="X122" s="72"/>
      <c r="Y122" s="71" t="n">
        <v>0.000240159072478696</v>
      </c>
      <c r="Z122" s="72"/>
      <c r="AA122" s="71" t="n">
        <v>0.000295191447333453</v>
      </c>
      <c r="AB122" s="72"/>
      <c r="AC122" s="71" t="n">
        <v>0.000328157122614255</v>
      </c>
      <c r="AD122" s="72"/>
      <c r="AE122" s="71" t="n">
        <v>0.000391985079995393</v>
      </c>
      <c r="AF122" s="72"/>
      <c r="AG122" s="71" t="n">
        <v>0.000119512725487101</v>
      </c>
      <c r="AH122" s="72"/>
      <c r="AI122" s="71" t="n">
        <v>-0.000376995320148021</v>
      </c>
      <c r="AJ122" s="72"/>
      <c r="AK122" s="71" t="n">
        <v>0.000652164587945712</v>
      </c>
      <c r="AL122" s="72"/>
      <c r="AM122" s="71" t="n">
        <v>0.00169975811335471</v>
      </c>
      <c r="AN122" s="72"/>
      <c r="AO122" s="71" t="n">
        <v>0.00000945065842112025</v>
      </c>
      <c r="AP122" s="72"/>
      <c r="AQ122" s="71" t="n">
        <v>0.000111218307893665</v>
      </c>
      <c r="AR122" s="72"/>
      <c r="AS122" s="71" t="n">
        <v>0.000314716269377746</v>
      </c>
      <c r="AT122" s="72"/>
      <c r="AU122" s="71" t="n">
        <v>0.0000402403709834531</v>
      </c>
      <c r="AV122" s="72"/>
      <c r="AW122" s="71" t="n">
        <v>0.000043652097922128</v>
      </c>
      <c r="AX122" s="72"/>
      <c r="AY122" s="71" t="n">
        <v>0.000049644820414388</v>
      </c>
      <c r="AZ122" s="72"/>
      <c r="BA122" s="71" t="n">
        <v>0.00040258425973483</v>
      </c>
      <c r="BB122" s="72"/>
      <c r="BC122" s="71" t="n">
        <v>0.000423061036079662</v>
      </c>
      <c r="BD122" s="72"/>
      <c r="BE122" s="71" t="n">
        <v>-0.0000217921312509299</v>
      </c>
      <c r="BF122" s="72"/>
      <c r="BG122" s="71"/>
      <c r="BH122" s="72"/>
    </row>
    <row r="123">
      <c r="A123" s="64" t="n">
        <v>2007</v>
      </c>
      <c r="B123" s="64" t="n">
        <v>4</v>
      </c>
      <c r="C123" s="71"/>
      <c r="D123" s="72"/>
      <c r="E123" s="71" t="n">
        <v>0.00587033209656211</v>
      </c>
      <c r="F123" s="72"/>
      <c r="G123" s="71" t="n">
        <v>-0.00000971910823308651</v>
      </c>
      <c r="H123" s="72"/>
      <c r="I123" s="71" t="n">
        <v>0.0000459703859228082</v>
      </c>
      <c r="J123" s="72"/>
      <c r="K123" s="71" t="n">
        <v>0.00257930418172841</v>
      </c>
      <c r="L123" s="72"/>
      <c r="M123" s="71" t="n">
        <v>0.00002237223094746</v>
      </c>
      <c r="N123" s="72"/>
      <c r="O123" s="71" t="n">
        <v>0.00257322490973969</v>
      </c>
      <c r="P123" s="72"/>
      <c r="Q123" s="71" t="n">
        <v>-0.000267598805778538</v>
      </c>
      <c r="R123" s="72"/>
      <c r="S123" s="71" t="n">
        <v>-0.00027087715484895</v>
      </c>
      <c r="T123" s="72"/>
      <c r="U123" s="71" t="n">
        <v>0.000696177402472193</v>
      </c>
      <c r="V123" s="72"/>
      <c r="W123" s="71" t="n">
        <v>-0.000414608472940804</v>
      </c>
      <c r="X123" s="72"/>
      <c r="Y123" s="71" t="n">
        <v>0.000479328794514047</v>
      </c>
      <c r="Z123" s="72"/>
      <c r="AA123" s="71" t="n">
        <v>-0.000733399106916351</v>
      </c>
      <c r="AB123" s="72"/>
      <c r="AC123" s="71" t="n">
        <v>0.000321588132192293</v>
      </c>
      <c r="AD123" s="72"/>
      <c r="AE123" s="71" t="n">
        <v>0.000523447283609001</v>
      </c>
      <c r="AF123" s="72"/>
      <c r="AG123" s="71" t="n">
        <v>0.000347337836199491</v>
      </c>
      <c r="AH123" s="72"/>
      <c r="AI123" s="71" t="n">
        <v>-0.000423119776907629</v>
      </c>
      <c r="AJ123" s="72"/>
      <c r="AK123" s="71" t="n">
        <v>0.0010401787284087</v>
      </c>
      <c r="AL123" s="72"/>
      <c r="AM123" s="71" t="n">
        <v>0.00212788964017162</v>
      </c>
      <c r="AN123" s="72"/>
      <c r="AO123" s="71" t="n">
        <v>-0.00000754207687698532</v>
      </c>
      <c r="AP123" s="72"/>
      <c r="AQ123" s="71" t="n">
        <v>0.000203353260985354</v>
      </c>
      <c r="AR123" s="72"/>
      <c r="AS123" s="71" t="n">
        <v>0.000573370203686501</v>
      </c>
      <c r="AT123" s="72"/>
      <c r="AU123" s="71" t="n">
        <v>-0.00000310626174156762</v>
      </c>
      <c r="AV123" s="72"/>
      <c r="AW123" s="71" t="n">
        <v>0.0000932914051274773</v>
      </c>
      <c r="AX123" s="72"/>
      <c r="AY123" s="71" t="n">
        <v>0.000063946517497838</v>
      </c>
      <c r="AZ123" s="72"/>
      <c r="BA123" s="71" t="n">
        <v>-0.0000864974500167214</v>
      </c>
      <c r="BB123" s="72"/>
      <c r="BC123" s="71" t="n">
        <v>0.000127007821540686</v>
      </c>
      <c r="BD123" s="72"/>
      <c r="BE123" s="71" t="n">
        <v>-0.0002127388731841</v>
      </c>
      <c r="BF123" s="72"/>
      <c r="BG123" s="71"/>
      <c r="BH123" s="72"/>
    </row>
    <row r="124">
      <c r="A124" s="64" t="n">
        <v>2008</v>
      </c>
      <c r="B124" s="64" t="n">
        <v>1</v>
      </c>
      <c r="C124" s="71"/>
      <c r="D124" s="72"/>
      <c r="E124" s="71" t="n">
        <v>0.00569847648147643</v>
      </c>
      <c r="F124" s="72"/>
      <c r="G124" s="71" t="n">
        <v>-0.000131029519454319</v>
      </c>
      <c r="H124" s="72"/>
      <c r="I124" s="71" t="n">
        <v>-0.0000107290299782385</v>
      </c>
      <c r="J124" s="72"/>
      <c r="K124" s="71" t="n">
        <v>0.00323623150205704</v>
      </c>
      <c r="L124" s="72"/>
      <c r="M124" s="71" t="n">
        <v>0.00111408598615653</v>
      </c>
      <c r="N124" s="72"/>
      <c r="O124" s="71" t="n">
        <v>0.00211725236954922</v>
      </c>
      <c r="P124" s="72"/>
      <c r="Q124" s="71" t="n">
        <v>0.000107532820279904</v>
      </c>
      <c r="R124" s="72"/>
      <c r="S124" s="71" t="n">
        <v>-0.000379744300261737</v>
      </c>
      <c r="T124" s="72"/>
      <c r="U124" s="71" t="n">
        <v>0.000343571822254224</v>
      </c>
      <c r="V124" s="72"/>
      <c r="W124" s="71" t="n">
        <v>0.00188944658570102</v>
      </c>
      <c r="X124" s="72"/>
      <c r="Y124" s="71" t="n">
        <v>0.000586006294206649</v>
      </c>
      <c r="Z124" s="72"/>
      <c r="AA124" s="71" t="n">
        <v>0.000251059806126582</v>
      </c>
      <c r="AB124" s="72"/>
      <c r="AC124" s="71" t="n">
        <v>0.000243303154951481</v>
      </c>
      <c r="AD124" s="72"/>
      <c r="AE124" s="71" t="n">
        <v>0.000821240031694822</v>
      </c>
      <c r="AF124" s="72"/>
      <c r="AG124" s="71" t="n">
        <v>-0.00414985610279625</v>
      </c>
      <c r="AH124" s="72"/>
      <c r="AI124" s="71" t="n">
        <v>-0.00473355979089356</v>
      </c>
      <c r="AJ124" s="72"/>
      <c r="AK124" s="71" t="n">
        <v>0.00137642212114721</v>
      </c>
      <c r="AL124" s="72"/>
      <c r="AM124" s="71" t="n">
        <v>0.00213447817662717</v>
      </c>
      <c r="AN124" s="72"/>
      <c r="AO124" s="71" t="n">
        <v>0.000515839931754209</v>
      </c>
      <c r="AP124" s="72"/>
      <c r="AQ124" s="71" t="n">
        <v>-0.000156543536471969</v>
      </c>
      <c r="AR124" s="72"/>
      <c r="AS124" s="71" t="n">
        <v>0.000929053103324241</v>
      </c>
      <c r="AT124" s="72"/>
      <c r="AU124" s="71" t="n">
        <v>-0.000118533599537556</v>
      </c>
      <c r="AV124" s="72"/>
      <c r="AW124" s="71" t="n">
        <v>0.000135246164916421</v>
      </c>
      <c r="AX124" s="72"/>
      <c r="AY124" s="71" t="n">
        <v>0.0000748754765121797</v>
      </c>
      <c r="AZ124" s="72"/>
      <c r="BA124" s="71" t="n">
        <v>0.000224679758354974</v>
      </c>
      <c r="BB124" s="72"/>
      <c r="BC124" s="71" t="n">
        <v>0.000422973745058869</v>
      </c>
      <c r="BD124" s="72"/>
      <c r="BE124" s="71" t="n">
        <v>-0.000198454801476104</v>
      </c>
      <c r="BF124" s="72"/>
      <c r="BG124" s="71"/>
      <c r="BH124" s="72"/>
    </row>
    <row r="125">
      <c r="A125" s="64" t="n">
        <v>2008</v>
      </c>
      <c r="B125" s="64" t="n">
        <v>2</v>
      </c>
      <c r="C125" s="71"/>
      <c r="D125" s="72"/>
      <c r="E125" s="71" t="n">
        <v>0.00938965512434048</v>
      </c>
      <c r="F125" s="72"/>
      <c r="G125" s="71" t="n">
        <v>0.0000107656668814665</v>
      </c>
      <c r="H125" s="72"/>
      <c r="I125" s="71" t="n">
        <v>-0.00000307260767677117</v>
      </c>
      <c r="J125" s="72"/>
      <c r="K125" s="71" t="n">
        <v>0.00540709749539084</v>
      </c>
      <c r="L125" s="72"/>
      <c r="M125" s="71" t="n">
        <v>0.00310426339593532</v>
      </c>
      <c r="N125" s="72"/>
      <c r="O125" s="71" t="n">
        <v>0.00228529554033727</v>
      </c>
      <c r="P125" s="72"/>
      <c r="Q125" s="71" t="n">
        <v>0.000427097632647885</v>
      </c>
      <c r="R125" s="72"/>
      <c r="S125" s="71" t="n">
        <v>-0.000419896248271148</v>
      </c>
      <c r="T125" s="72"/>
      <c r="U125" s="71" t="n">
        <v>-0.000223060031365508</v>
      </c>
      <c r="V125" s="72"/>
      <c r="W125" s="71" t="n">
        <v>0.0024883723783812</v>
      </c>
      <c r="X125" s="72"/>
      <c r="Y125" s="71" t="n">
        <v>0.000322261584526701</v>
      </c>
      <c r="Z125" s="72"/>
      <c r="AA125" s="71" t="n">
        <v>-0.000787747338972407</v>
      </c>
      <c r="AB125" s="72"/>
      <c r="AC125" s="71" t="n">
        <v>0.000172168652312361</v>
      </c>
      <c r="AD125" s="72"/>
      <c r="AE125" s="71" t="n">
        <v>0.000455474565804465</v>
      </c>
      <c r="AF125" s="72"/>
      <c r="AG125" s="71" t="n">
        <v>-0.00130167950257699</v>
      </c>
      <c r="AH125" s="72"/>
      <c r="AI125" s="71" t="n">
        <v>-0.00216964286514702</v>
      </c>
      <c r="AJ125" s="72"/>
      <c r="AK125" s="71" t="n">
        <v>0.00106300693459715</v>
      </c>
      <c r="AL125" s="72"/>
      <c r="AM125" s="71" t="n">
        <v>0.00202833837582634</v>
      </c>
      <c r="AN125" s="72"/>
      <c r="AO125" s="71" t="n">
        <v>0.000159317758001711</v>
      </c>
      <c r="AP125" s="72"/>
      <c r="AQ125" s="71" t="n">
        <v>-0.000160137145222572</v>
      </c>
      <c r="AR125" s="72"/>
      <c r="AS125" s="71" t="n">
        <v>0.00102057550699961</v>
      </c>
      <c r="AT125" s="72"/>
      <c r="AU125" s="71" t="n">
        <v>-0.0000634577697170524</v>
      </c>
      <c r="AV125" s="72"/>
      <c r="AW125" s="71" t="n">
        <v>0.0000843217202798427</v>
      </c>
      <c r="AX125" s="72"/>
      <c r="AY125" s="71" t="n">
        <v>0.0000538286955150341</v>
      </c>
      <c r="AZ125" s="72"/>
      <c r="BA125" s="71" t="n">
        <v>0.000372643973341427</v>
      </c>
      <c r="BB125" s="72"/>
      <c r="BC125" s="71" t="n">
        <v>0.000437446857211442</v>
      </c>
      <c r="BD125" s="72"/>
      <c r="BE125" s="71" t="n">
        <v>-0.0000651493325353293</v>
      </c>
      <c r="BF125" s="72"/>
      <c r="BG125" s="71"/>
      <c r="BH125" s="72"/>
    </row>
    <row r="126">
      <c r="A126" s="64" t="n">
        <v>2008</v>
      </c>
      <c r="B126" s="64" t="n">
        <v>3</v>
      </c>
      <c r="C126" s="71"/>
      <c r="D126" s="72"/>
      <c r="E126" s="71" t="n">
        <v>0.00437504634973359</v>
      </c>
      <c r="F126" s="72"/>
      <c r="G126" s="71" t="n">
        <v>0.0000914554072066715</v>
      </c>
      <c r="H126" s="72"/>
      <c r="I126" s="71" t="n">
        <v>-0.0000228907634498592</v>
      </c>
      <c r="J126" s="72"/>
      <c r="K126" s="71" t="n">
        <v>-0.00318372741943745</v>
      </c>
      <c r="L126" s="72"/>
      <c r="M126" s="71" t="n">
        <v>-0.00265993625149767</v>
      </c>
      <c r="N126" s="72"/>
      <c r="O126" s="71" t="n">
        <v>-0.000392589781645454</v>
      </c>
      <c r="P126" s="72"/>
      <c r="Q126" s="71" t="n">
        <v>0.000539829816897135</v>
      </c>
      <c r="R126" s="72"/>
      <c r="S126" s="71" t="n">
        <v>0.000228552103482352</v>
      </c>
      <c r="T126" s="72"/>
      <c r="U126" s="71" t="n">
        <v>-0.000299392945839035</v>
      </c>
      <c r="V126" s="72"/>
      <c r="W126" s="71" t="n">
        <v>0.00558525985202577</v>
      </c>
      <c r="X126" s="72"/>
      <c r="Y126" s="71" t="n">
        <v>0.000515613768917938</v>
      </c>
      <c r="Z126" s="72"/>
      <c r="AA126" s="71" t="n">
        <v>-0.000181512021395014</v>
      </c>
      <c r="AB126" s="72"/>
      <c r="AC126" s="71" t="n">
        <v>-0.000100984283882838</v>
      </c>
      <c r="AD126" s="72"/>
      <c r="AE126" s="71" t="n">
        <v>0.000381291706908342</v>
      </c>
      <c r="AF126" s="72"/>
      <c r="AG126" s="71" t="n">
        <v>0.000115231486632</v>
      </c>
      <c r="AH126" s="72"/>
      <c r="AI126" s="71" t="n">
        <v>-0.000490464440414694</v>
      </c>
      <c r="AJ126" s="72"/>
      <c r="AK126" s="71" t="n">
        <v>0.000839467260575775</v>
      </c>
      <c r="AL126" s="72"/>
      <c r="AM126" s="71" t="n">
        <v>0.000725105826132335</v>
      </c>
      <c r="AN126" s="72"/>
      <c r="AO126" s="71" t="n">
        <v>-0.0000207246299301493</v>
      </c>
      <c r="AP126" s="72"/>
      <c r="AQ126" s="71" t="n">
        <v>-0.000237393737600038</v>
      </c>
      <c r="AR126" s="72"/>
      <c r="AS126" s="71" t="n">
        <v>0.000730321447026984</v>
      </c>
      <c r="AT126" s="72"/>
      <c r="AU126" s="71" t="n">
        <v>0.000127566441781829</v>
      </c>
      <c r="AV126" s="72"/>
      <c r="AW126" s="71" t="n">
        <v>0.0000969655732489505</v>
      </c>
      <c r="AX126" s="72"/>
      <c r="AY126" s="71" t="n">
        <v>0.0000362103178595978</v>
      </c>
      <c r="AZ126" s="72"/>
      <c r="BA126" s="71" t="n">
        <v>0.00015119330793626</v>
      </c>
      <c r="BB126" s="72"/>
      <c r="BC126" s="71" t="n">
        <v>0.000390401605829859</v>
      </c>
      <c r="BD126" s="72"/>
      <c r="BE126" s="71" t="n">
        <v>-0.000239754926098679</v>
      </c>
      <c r="BF126" s="72"/>
      <c r="BG126" s="71"/>
      <c r="BH126" s="72"/>
    </row>
    <row r="127">
      <c r="A127" s="64" t="n">
        <v>2008</v>
      </c>
      <c r="B127" s="64" t="n">
        <v>4</v>
      </c>
      <c r="C127" s="71"/>
      <c r="D127" s="72"/>
      <c r="E127" s="71" t="n">
        <v>-0.0197451867789333</v>
      </c>
      <c r="F127" s="72"/>
      <c r="G127" s="71" t="n">
        <v>0.000136852430256353</v>
      </c>
      <c r="H127" s="72"/>
      <c r="I127" s="71" t="n">
        <v>-0.0000467063626179828</v>
      </c>
      <c r="J127" s="72"/>
      <c r="K127" s="71" t="n">
        <v>-0.0157643158113228</v>
      </c>
      <c r="L127" s="72"/>
      <c r="M127" s="71" t="n">
        <v>-0.00351870240294507</v>
      </c>
      <c r="N127" s="72"/>
      <c r="O127" s="71" t="n">
        <v>-0.0122669073555985</v>
      </c>
      <c r="P127" s="72"/>
      <c r="Q127" s="71" t="n">
        <v>-0.000987504546325256</v>
      </c>
      <c r="R127" s="72"/>
      <c r="S127" s="71" t="n">
        <v>0.00104748218675948</v>
      </c>
      <c r="T127" s="72"/>
      <c r="U127" s="71" t="n">
        <v>-0.000137256583781073</v>
      </c>
      <c r="V127" s="72"/>
      <c r="W127" s="71" t="n">
        <v>0.00200509097548833</v>
      </c>
      <c r="X127" s="72"/>
      <c r="Y127" s="71" t="n">
        <v>-0.000235932427624219</v>
      </c>
      <c r="Z127" s="72"/>
      <c r="AA127" s="71" t="n">
        <v>-0.00066941731431022</v>
      </c>
      <c r="AB127" s="72"/>
      <c r="AC127" s="71" t="n">
        <v>-0.000384387504984556</v>
      </c>
      <c r="AD127" s="72"/>
      <c r="AE127" s="71" t="n">
        <v>-0.00040607330159725</v>
      </c>
      <c r="AF127" s="72"/>
      <c r="AG127" s="71" t="n">
        <v>-0.00350324419050163</v>
      </c>
      <c r="AH127" s="72"/>
      <c r="AI127" s="71" t="n">
        <v>-0.00394383972560325</v>
      </c>
      <c r="AJ127" s="72"/>
      <c r="AK127" s="71" t="n">
        <v>0.000684488895945942</v>
      </c>
      <c r="AL127" s="72"/>
      <c r="AM127" s="71" t="n">
        <v>-0.000984830125899094</v>
      </c>
      <c r="AN127" s="72"/>
      <c r="AO127" s="71" t="n">
        <v>0.000212913668986534</v>
      </c>
      <c r="AP127" s="72"/>
      <c r="AQ127" s="71" t="n">
        <v>-0.000241147229745614</v>
      </c>
      <c r="AR127" s="72"/>
      <c r="AS127" s="71" t="n">
        <v>0.000397028260348987</v>
      </c>
      <c r="AT127" s="72"/>
      <c r="AU127" s="71" t="n">
        <v>0.000270215670847379</v>
      </c>
      <c r="AV127" s="72"/>
      <c r="AW127" s="71" t="n">
        <v>-0.00000614689152747788</v>
      </c>
      <c r="AX127" s="72"/>
      <c r="AY127" s="71" t="n">
        <v>0.0000139789029458969</v>
      </c>
      <c r="AZ127" s="72"/>
      <c r="BA127" s="71" t="n">
        <v>-0.00113109581687125</v>
      </c>
      <c r="BB127" s="72"/>
      <c r="BC127" s="71" t="n">
        <v>-0.000829055603359072</v>
      </c>
      <c r="BD127" s="72"/>
      <c r="BE127" s="71" t="n">
        <v>-0.000316962601049805</v>
      </c>
      <c r="BF127" s="72"/>
      <c r="BG127" s="71"/>
      <c r="BH127" s="72"/>
    </row>
    <row r="128">
      <c r="A128" s="64" t="n">
        <v>2009</v>
      </c>
      <c r="B128" s="64" t="n">
        <v>1</v>
      </c>
      <c r="C128" s="71"/>
      <c r="D128" s="72"/>
      <c r="E128" s="71" t="n">
        <v>-0.0141282304162193</v>
      </c>
      <c r="F128" s="72"/>
      <c r="G128" s="71" t="n">
        <v>0.000209740114629806</v>
      </c>
      <c r="H128" s="72"/>
      <c r="I128" s="71" t="n">
        <v>-0.0000521872537081753</v>
      </c>
      <c r="J128" s="72"/>
      <c r="K128" s="71" t="n">
        <v>-0.0134462054901855</v>
      </c>
      <c r="L128" s="72"/>
      <c r="M128" s="71" t="n">
        <v>-0.000706605383258117</v>
      </c>
      <c r="N128" s="72"/>
      <c r="O128" s="71" t="n">
        <v>-0.0127586324694642</v>
      </c>
      <c r="P128" s="72"/>
      <c r="Q128" s="71" t="n">
        <v>-0.00055234083671272</v>
      </c>
      <c r="R128" s="72"/>
      <c r="S128" s="71" t="n">
        <v>0.000860018579126957</v>
      </c>
      <c r="T128" s="72"/>
      <c r="U128" s="71" t="n">
        <v>0.000120017422141553</v>
      </c>
      <c r="V128" s="72"/>
      <c r="W128" s="71" t="n">
        <v>0.00243738427310599</v>
      </c>
      <c r="X128" s="72"/>
      <c r="Y128" s="71" t="n">
        <v>0.000258691523755934</v>
      </c>
      <c r="Z128" s="72"/>
      <c r="AA128" s="71" t="n">
        <v>-0.000972767845407241</v>
      </c>
      <c r="AB128" s="72"/>
      <c r="AC128" s="71" t="n">
        <v>-0.000740525656019482</v>
      </c>
      <c r="AD128" s="72"/>
      <c r="AE128" s="71" t="n">
        <v>0.000416283606477419</v>
      </c>
      <c r="AF128" s="72"/>
      <c r="AG128" s="71" t="n">
        <v>-0.00317890525151293</v>
      </c>
      <c r="AH128" s="72"/>
      <c r="AI128" s="71" t="n">
        <v>-0.00274714475538296</v>
      </c>
      <c r="AJ128" s="72"/>
      <c r="AK128" s="71" t="n">
        <v>0.000579825482032384</v>
      </c>
      <c r="AL128" s="72"/>
      <c r="AM128" s="71" t="n">
        <v>-0.0013385184320485</v>
      </c>
      <c r="AN128" s="72"/>
      <c r="AO128" s="71" t="n">
        <v>0.00054277208418214</v>
      </c>
      <c r="AP128" s="72"/>
      <c r="AQ128" s="71" t="n">
        <v>-0.0000237085482732574</v>
      </c>
      <c r="AR128" s="72"/>
      <c r="AS128" s="71" t="n">
        <v>0.000392018008504968</v>
      </c>
      <c r="AT128" s="72"/>
      <c r="AU128" s="71" t="n">
        <v>0.000133443600473644</v>
      </c>
      <c r="AV128" s="72"/>
      <c r="AW128" s="71" t="n">
        <v>-0.0000447089976344215</v>
      </c>
      <c r="AX128" s="72"/>
      <c r="AY128" s="71" t="n">
        <v>-0.0000431062430581427</v>
      </c>
      <c r="AZ128" s="72"/>
      <c r="BA128" s="71" t="n">
        <v>-0.000502743749654324</v>
      </c>
      <c r="BB128" s="72"/>
      <c r="BC128" s="71" t="n">
        <v>-0.000104913460120327</v>
      </c>
      <c r="BD128" s="72"/>
      <c r="BE128" s="71" t="n">
        <v>-0.000402069962471772</v>
      </c>
      <c r="BF128" s="72"/>
      <c r="BG128" s="71"/>
      <c r="BH128" s="72"/>
    </row>
    <row r="129">
      <c r="A129" s="64" t="n">
        <v>2009</v>
      </c>
      <c r="B129" s="64" t="n">
        <v>2</v>
      </c>
      <c r="C129" s="71"/>
      <c r="D129" s="72"/>
      <c r="E129" s="71" t="n">
        <v>0.00314672964001887</v>
      </c>
      <c r="F129" s="72"/>
      <c r="G129" s="71" t="n">
        <v>0.000103186637350771</v>
      </c>
      <c r="H129" s="72"/>
      <c r="I129" s="71" t="n">
        <v>0.00000761357626839196</v>
      </c>
      <c r="J129" s="72"/>
      <c r="K129" s="71" t="n">
        <v>-0.00134010994864762</v>
      </c>
      <c r="L129" s="72"/>
      <c r="M129" s="71" t="n">
        <v>0.00124225201075908</v>
      </c>
      <c r="N129" s="72"/>
      <c r="O129" s="71" t="n">
        <v>-0.00259971680449544</v>
      </c>
      <c r="P129" s="72"/>
      <c r="Q129" s="71" t="n">
        <v>0.000254391360985971</v>
      </c>
      <c r="R129" s="72"/>
      <c r="S129" s="71" t="n">
        <v>0.000696061906016833</v>
      </c>
      <c r="T129" s="72"/>
      <c r="U129" s="71" t="n">
        <v>0.000360524245414621</v>
      </c>
      <c r="V129" s="72"/>
      <c r="W129" s="71" t="n">
        <v>0.00138792772266743</v>
      </c>
      <c r="X129" s="72"/>
      <c r="Y129" s="71" t="n">
        <v>0.000315917265713592</v>
      </c>
      <c r="Z129" s="72"/>
      <c r="AA129" s="71" t="n">
        <v>-0.000392694013979427</v>
      </c>
      <c r="AB129" s="72"/>
      <c r="AC129" s="71" t="n">
        <v>-0.000664218438629141</v>
      </c>
      <c r="AD129" s="72"/>
      <c r="AE129" s="71" t="n">
        <v>0.000202552161611947</v>
      </c>
      <c r="AF129" s="72"/>
      <c r="AG129" s="71" t="n">
        <v>0.00201370548005407</v>
      </c>
      <c r="AH129" s="72"/>
      <c r="AI129" s="71" t="n">
        <v>0.00187763914148589</v>
      </c>
      <c r="AJ129" s="72"/>
      <c r="AK129" s="71" t="n">
        <v>0.000246165498954853</v>
      </c>
      <c r="AL129" s="72"/>
      <c r="AM129" s="71" t="n">
        <v>-0.000886238400619416</v>
      </c>
      <c r="AN129" s="72"/>
      <c r="AO129" s="71" t="n">
        <v>0.000252376476770349</v>
      </c>
      <c r="AP129" s="72"/>
      <c r="AQ129" s="71" t="n">
        <v>-0.0000238445724546881</v>
      </c>
      <c r="AR129" s="72"/>
      <c r="AS129" s="71" t="n">
        <v>0.000325769982837746</v>
      </c>
      <c r="AT129" s="72"/>
      <c r="AU129" s="71" t="n">
        <v>0.000315971316297781</v>
      </c>
      <c r="AV129" s="72"/>
      <c r="AW129" s="71" t="n">
        <v>0.00000490876166689131</v>
      </c>
      <c r="AX129" s="72"/>
      <c r="AY129" s="71" t="n">
        <v>-0.0000409038632793287</v>
      </c>
      <c r="AZ129" s="72"/>
      <c r="BA129" s="71" t="n">
        <v>-0.00000162908661832359</v>
      </c>
      <c r="BB129" s="72"/>
      <c r="BC129" s="71" t="n">
        <v>0.000299617198463314</v>
      </c>
      <c r="BD129" s="72"/>
      <c r="BE129" s="71" t="n">
        <v>-0.000310844958256861</v>
      </c>
      <c r="BF129" s="72"/>
      <c r="BG129" s="71"/>
      <c r="BH129" s="72"/>
    </row>
    <row r="130">
      <c r="A130" s="64" t="n">
        <v>2009</v>
      </c>
      <c r="B130" s="64" t="n">
        <v>3</v>
      </c>
      <c r="C130" s="71"/>
      <c r="D130" s="72"/>
      <c r="E130" s="71" t="n">
        <v>0.00823997121605687</v>
      </c>
      <c r="F130" s="72"/>
      <c r="G130" s="71" t="n">
        <v>0.000000123388680216715</v>
      </c>
      <c r="H130" s="72"/>
      <c r="I130" s="71" t="n">
        <v>0.0000104011141414339</v>
      </c>
      <c r="J130" s="72"/>
      <c r="K130" s="71" t="n">
        <v>0.00451118674762646</v>
      </c>
      <c r="L130" s="72"/>
      <c r="M130" s="71" t="n">
        <v>0.0020115974376089</v>
      </c>
      <c r="N130" s="72"/>
      <c r="O130" s="71" t="n">
        <v>0.00248862830877111</v>
      </c>
      <c r="P130" s="72"/>
      <c r="Q130" s="71" t="n">
        <v>-0.000572024546215385</v>
      </c>
      <c r="R130" s="72"/>
      <c r="S130" s="71" t="n">
        <v>-0.000200648231204005</v>
      </c>
      <c r="T130" s="72"/>
      <c r="U130" s="71" t="n">
        <v>0.00110714735745172</v>
      </c>
      <c r="V130" s="72"/>
      <c r="W130" s="71" t="n">
        <v>-0.00102038664612401</v>
      </c>
      <c r="X130" s="72"/>
      <c r="Y130" s="71" t="n">
        <v>0.000202593033968747</v>
      </c>
      <c r="Z130" s="72"/>
      <c r="AA130" s="71" t="n">
        <v>-0.000312410078126294</v>
      </c>
      <c r="AB130" s="72"/>
      <c r="AC130" s="71" t="n">
        <v>0.000378600940271588</v>
      </c>
      <c r="AD130" s="72"/>
      <c r="AE130" s="71" t="n">
        <v>0.000394071608176055</v>
      </c>
      <c r="AF130" s="72"/>
      <c r="AG130" s="71" t="n">
        <v>0.00374148352744823</v>
      </c>
      <c r="AH130" s="72"/>
      <c r="AI130" s="71" t="n">
        <v>0.00367383217126933</v>
      </c>
      <c r="AJ130" s="72"/>
      <c r="AK130" s="71" t="n">
        <v>-0.000100774692313137</v>
      </c>
      <c r="AL130" s="72"/>
      <c r="AM130" s="71" t="n">
        <v>-0.000309845584758036</v>
      </c>
      <c r="AN130" s="72"/>
      <c r="AO130" s="71" t="n">
        <v>0.000425601187813825</v>
      </c>
      <c r="AP130" s="72"/>
      <c r="AQ130" s="71" t="n">
        <v>0.000201950218979071</v>
      </c>
      <c r="AR130" s="72"/>
      <c r="AS130" s="71" t="n">
        <v>0.000347762008991297</v>
      </c>
      <c r="AT130" s="72"/>
      <c r="AU130" s="71" t="n">
        <v>-0.0000591988256458296</v>
      </c>
      <c r="AV130" s="72"/>
      <c r="AW130" s="71" t="n">
        <v>-0.0000723439737065509</v>
      </c>
      <c r="AX130" s="72"/>
      <c r="AY130" s="71" t="n">
        <v>0.00000832150861349729</v>
      </c>
      <c r="AZ130" s="72"/>
      <c r="BA130" s="71" t="n">
        <v>0.000425867878539846</v>
      </c>
      <c r="BB130" s="72"/>
      <c r="BC130" s="71" t="n">
        <v>0.000549630618266748</v>
      </c>
      <c r="BD130" s="72"/>
      <c r="BE130" s="71" t="n">
        <v>-0.000118819638572977</v>
      </c>
      <c r="BF130" s="72"/>
      <c r="BG130" s="71"/>
      <c r="BH130" s="72"/>
    </row>
    <row r="131">
      <c r="A131" s="64" t="n">
        <v>2009</v>
      </c>
      <c r="B131" s="64" t="n">
        <v>4</v>
      </c>
      <c r="C131" s="71"/>
      <c r="D131" s="72"/>
      <c r="E131" s="71" t="n">
        <v>0.00548111933399265</v>
      </c>
      <c r="F131" s="72"/>
      <c r="G131" s="71" t="n">
        <v>-0.000092618083310574</v>
      </c>
      <c r="H131" s="72"/>
      <c r="I131" s="71" t="n">
        <v>0.0000228318877639557</v>
      </c>
      <c r="J131" s="72"/>
      <c r="K131" s="71" t="n">
        <v>0.00385530478347097</v>
      </c>
      <c r="L131" s="72"/>
      <c r="M131" s="71" t="n">
        <v>0.00222420509532065</v>
      </c>
      <c r="N131" s="72"/>
      <c r="O131" s="71" t="n">
        <v>0.0016074003460141</v>
      </c>
      <c r="P131" s="72"/>
      <c r="Q131" s="71" t="n">
        <v>-0.0011318924822146</v>
      </c>
      <c r="R131" s="72"/>
      <c r="S131" s="71" t="n">
        <v>-0.000276914267333364</v>
      </c>
      <c r="T131" s="72"/>
      <c r="U131" s="71" t="n">
        <v>0.00034884686511158</v>
      </c>
      <c r="V131" s="72"/>
      <c r="W131" s="71" t="n">
        <v>0.00275475309878639</v>
      </c>
      <c r="X131" s="72"/>
      <c r="Y131" s="71" t="n">
        <v>0.000726508864895341</v>
      </c>
      <c r="Z131" s="72"/>
      <c r="AA131" s="71" t="n">
        <v>-0.000112366219209903</v>
      </c>
      <c r="AB131" s="72"/>
      <c r="AC131" s="71" t="n">
        <v>-0.0000259959810687946</v>
      </c>
      <c r="AD131" s="72"/>
      <c r="AE131" s="71" t="n">
        <v>0.000250541224672548</v>
      </c>
      <c r="AF131" s="72"/>
      <c r="AG131" s="71" t="n">
        <v>-0.0010874365533195</v>
      </c>
      <c r="AH131" s="72"/>
      <c r="AI131" s="71" t="n">
        <v>-0.000839787314631438</v>
      </c>
      <c r="AJ131" s="72"/>
      <c r="AK131" s="71" t="n">
        <v>-0.000453155744416683</v>
      </c>
      <c r="AL131" s="72"/>
      <c r="AM131" s="71" t="n">
        <v>0.00052534387428902</v>
      </c>
      <c r="AN131" s="72"/>
      <c r="AO131" s="71" t="n">
        <v>0.000198122442616485</v>
      </c>
      <c r="AP131" s="72"/>
      <c r="AQ131" s="71" t="n">
        <v>0.000123904580154092</v>
      </c>
      <c r="AR131" s="72"/>
      <c r="AS131" s="71" t="n">
        <v>0.000412331376010975</v>
      </c>
      <c r="AT131" s="72"/>
      <c r="AU131" s="71" t="n">
        <v>-0.0000888280153895182</v>
      </c>
      <c r="AV131" s="72"/>
      <c r="AW131" s="71" t="n">
        <v>-0.000178923722767399</v>
      </c>
      <c r="AX131" s="72"/>
      <c r="AY131" s="71" t="n">
        <v>-0.0000134225556175492</v>
      </c>
      <c r="AZ131" s="72"/>
      <c r="BA131" s="71" t="n">
        <v>0.000475874650778608</v>
      </c>
      <c r="BB131" s="72"/>
      <c r="BC131" s="71" t="n">
        <v>0.000410965643539117</v>
      </c>
      <c r="BD131" s="72"/>
      <c r="BE131" s="71" t="n">
        <v>0.0000761089298752932</v>
      </c>
      <c r="BF131" s="72"/>
      <c r="BG131" s="71"/>
      <c r="BH131" s="72"/>
    </row>
    <row r="132">
      <c r="A132" s="64" t="n">
        <v>2010</v>
      </c>
      <c r="B132" s="64" t="n">
        <v>1</v>
      </c>
      <c r="C132" s="71"/>
      <c r="D132" s="72"/>
      <c r="E132" s="71" t="n">
        <v>0.0089242948916303</v>
      </c>
      <c r="F132" s="72"/>
      <c r="G132" s="71" t="n">
        <v>-0.000168460519286821</v>
      </c>
      <c r="H132" s="72"/>
      <c r="I132" s="71" t="n">
        <v>0.0000346065895871568</v>
      </c>
      <c r="J132" s="72"/>
      <c r="K132" s="71" t="n">
        <v>0.0032793456559449</v>
      </c>
      <c r="L132" s="72"/>
      <c r="M132" s="71" t="n">
        <v>0.000714219313413315</v>
      </c>
      <c r="N132" s="72"/>
      <c r="O132" s="71" t="n">
        <v>0.00259840949757724</v>
      </c>
      <c r="P132" s="72"/>
      <c r="Q132" s="71" t="n">
        <v>0.00073987301076685</v>
      </c>
      <c r="R132" s="72"/>
      <c r="S132" s="71" t="n">
        <v>-0.000537418180912123</v>
      </c>
      <c r="T132" s="72"/>
      <c r="U132" s="71" t="n">
        <v>0.000937364445511187</v>
      </c>
      <c r="V132" s="72"/>
      <c r="W132" s="71" t="n">
        <v>0.00266830001684926</v>
      </c>
      <c r="X132" s="72"/>
      <c r="Y132" s="71" t="n">
        <v>0.000602007682278821</v>
      </c>
      <c r="Z132" s="72"/>
      <c r="AA132" s="71" t="n">
        <v>0.00153520668555151</v>
      </c>
      <c r="AB132" s="72"/>
      <c r="AC132" s="71" t="n">
        <v>0.000207124316276197</v>
      </c>
      <c r="AD132" s="72"/>
      <c r="AE132" s="71" t="n">
        <v>0.000808989406906275</v>
      </c>
      <c r="AF132" s="72"/>
      <c r="AG132" s="71" t="n">
        <v>-0.000860736745332826</v>
      </c>
      <c r="AH132" s="72"/>
      <c r="AI132" s="71" t="n">
        <v>-0.000187973098496138</v>
      </c>
      <c r="AJ132" s="72"/>
      <c r="AK132" s="71" t="n">
        <v>-0.000818325174732264</v>
      </c>
      <c r="AL132" s="72"/>
      <c r="AM132" s="71" t="n">
        <v>0.00139457722149323</v>
      </c>
      <c r="AN132" s="72"/>
      <c r="AO132" s="71" t="n">
        <v>-0.000302007567498467</v>
      </c>
      <c r="AP132" s="72"/>
      <c r="AQ132" s="71" t="n">
        <v>-0.000259761601954744</v>
      </c>
      <c r="AR132" s="72"/>
      <c r="AS132" s="71" t="n">
        <v>-0.000153772159202851</v>
      </c>
      <c r="AT132" s="72"/>
      <c r="AU132" s="71" t="n">
        <v>-0.00034291165708392</v>
      </c>
      <c r="AV132" s="72"/>
      <c r="AW132" s="71" t="n">
        <v>-0.0000041932725457305</v>
      </c>
      <c r="AX132" s="72"/>
      <c r="AY132" s="71" t="n">
        <v>-0.0000097094422794546</v>
      </c>
      <c r="AZ132" s="72"/>
      <c r="BA132" s="71" t="n">
        <v>0.00112705774640234</v>
      </c>
      <c r="BB132" s="72"/>
      <c r="BC132" s="71" t="n">
        <v>0.000852062925466976</v>
      </c>
      <c r="BD132" s="72"/>
      <c r="BE132" s="71" t="n">
        <v>0.00026073188412476</v>
      </c>
      <c r="BF132" s="72"/>
      <c r="BG132" s="71"/>
      <c r="BH132" s="72"/>
    </row>
    <row r="133">
      <c r="A133" s="64" t="n">
        <v>2010</v>
      </c>
      <c r="B133" s="64" t="n">
        <v>2</v>
      </c>
      <c r="C133" s="71"/>
      <c r="D133" s="72"/>
      <c r="E133" s="71" t="n">
        <v>0.00497450500267371</v>
      </c>
      <c r="F133" s="72"/>
      <c r="G133" s="71" t="n">
        <v>-0.0000769906212383207</v>
      </c>
      <c r="H133" s="72"/>
      <c r="I133" s="71" t="n">
        <v>0.0000523947171266134</v>
      </c>
      <c r="J133" s="72"/>
      <c r="K133" s="71" t="n">
        <v>0.00221313475950796</v>
      </c>
      <c r="L133" s="72"/>
      <c r="M133" s="71" t="n">
        <v>0.000233141062831177</v>
      </c>
      <c r="N133" s="72"/>
      <c r="O133" s="71" t="n">
        <v>0.00198305719225417</v>
      </c>
      <c r="P133" s="72"/>
      <c r="Q133" s="71" t="n">
        <v>-0.000070859516630483</v>
      </c>
      <c r="R133" s="72"/>
      <c r="S133" s="71" t="n">
        <v>-0.000461514460893817</v>
      </c>
      <c r="T133" s="72"/>
      <c r="U133" s="71" t="n">
        <v>0.00105849321471147</v>
      </c>
      <c r="V133" s="72"/>
      <c r="W133" s="71" t="n">
        <v>0.000879648544870929</v>
      </c>
      <c r="X133" s="72"/>
      <c r="Y133" s="71" t="n">
        <v>0.000274481198315748</v>
      </c>
      <c r="Z133" s="72"/>
      <c r="AA133" s="71" t="n">
        <v>0.000490307483269047</v>
      </c>
      <c r="AB133" s="72"/>
      <c r="AC133" s="71" t="n">
        <v>-0.0000343920070786367</v>
      </c>
      <c r="AD133" s="72"/>
      <c r="AE133" s="71" t="n">
        <v>-0.000266730120254744</v>
      </c>
      <c r="AF133" s="72"/>
      <c r="AG133" s="71" t="n">
        <v>0.000044029020538864</v>
      </c>
      <c r="AH133" s="72"/>
      <c r="AI133" s="71" t="n">
        <v>0.000477961799308015</v>
      </c>
      <c r="AJ133" s="72"/>
      <c r="AK133" s="71" t="n">
        <v>-0.00045235540408014</v>
      </c>
      <c r="AL133" s="72"/>
      <c r="AM133" s="71" t="n">
        <v>0.00104634990610853</v>
      </c>
      <c r="AN133" s="72"/>
      <c r="AO133" s="71" t="n">
        <v>0.0000159315498457972</v>
      </c>
      <c r="AP133" s="72"/>
      <c r="AQ133" s="71" t="n">
        <v>0.0000492356722645353</v>
      </c>
      <c r="AR133" s="72"/>
      <c r="AS133" s="71" t="n">
        <v>0.0000789025896034971</v>
      </c>
      <c r="AT133" s="72"/>
      <c r="AU133" s="71" t="n">
        <v>-0.0000848857606189645</v>
      </c>
      <c r="AV133" s="72"/>
      <c r="AW133" s="71" t="n">
        <v>-0.0000593106929041769</v>
      </c>
      <c r="AX133" s="72"/>
      <c r="AY133" s="71" t="n">
        <v>-0.00000410720775239633</v>
      </c>
      <c r="AZ133" s="72"/>
      <c r="BA133" s="71" t="n">
        <v>0.000294801596274856</v>
      </c>
      <c r="BB133" s="72"/>
      <c r="BC133" s="71" t="n">
        <v>0.000300810298076319</v>
      </c>
      <c r="BD133" s="72"/>
      <c r="BE133" s="71" t="n">
        <v>-0.00000637572446527035</v>
      </c>
      <c r="BF133" s="72"/>
      <c r="BG133" s="71"/>
      <c r="BH133" s="72"/>
    </row>
    <row r="134">
      <c r="A134" s="64" t="n">
        <v>2010</v>
      </c>
      <c r="B134" s="64" t="n">
        <v>3</v>
      </c>
      <c r="C134" s="71"/>
      <c r="D134" s="72"/>
      <c r="E134" s="71" t="n">
        <v>0.00670454987441725</v>
      </c>
      <c r="F134" s="72"/>
      <c r="G134" s="71" t="n">
        <v>0.0000282868130135241</v>
      </c>
      <c r="H134" s="72"/>
      <c r="I134" s="71" t="n">
        <v>0.0000109100797139782</v>
      </c>
      <c r="J134" s="72"/>
      <c r="K134" s="71" t="n">
        <v>0.00357339635711084</v>
      </c>
      <c r="L134" s="72"/>
      <c r="M134" s="71" t="n">
        <v>0.00070532281754641</v>
      </c>
      <c r="N134" s="72"/>
      <c r="O134" s="71" t="n">
        <v>0.00287632555631952</v>
      </c>
      <c r="P134" s="72"/>
      <c r="Q134" s="71" t="n">
        <v>0.0000209944285910589</v>
      </c>
      <c r="R134" s="72"/>
      <c r="S134" s="71" t="n">
        <v>0.0000896907206541931</v>
      </c>
      <c r="T134" s="72"/>
      <c r="U134" s="71" t="n">
        <v>0.000418307776949074</v>
      </c>
      <c r="V134" s="72"/>
      <c r="W134" s="71" t="n">
        <v>0.00288171099110572</v>
      </c>
      <c r="X134" s="72"/>
      <c r="Y134" s="71" t="n">
        <v>0.000666184723266967</v>
      </c>
      <c r="Z134" s="72"/>
      <c r="AA134" s="71" t="n">
        <v>-0.0000362323325222079</v>
      </c>
      <c r="AB134" s="72"/>
      <c r="AC134" s="71" t="n">
        <v>0.000122836151973464</v>
      </c>
      <c r="AD134" s="72"/>
      <c r="AE134" s="71" t="n">
        <v>0.000528454868301085</v>
      </c>
      <c r="AF134" s="72"/>
      <c r="AG134" s="71" t="n">
        <v>-0.00251806078891137</v>
      </c>
      <c r="AH134" s="72"/>
      <c r="AI134" s="71" t="n">
        <v>-0.00240163840983458</v>
      </c>
      <c r="AJ134" s="72"/>
      <c r="AK134" s="71" t="n">
        <v>-0.000114419808495672</v>
      </c>
      <c r="AL134" s="72"/>
      <c r="AM134" s="71" t="n">
        <v>0.00100118312822211</v>
      </c>
      <c r="AN134" s="72"/>
      <c r="AO134" s="71" t="n">
        <v>0.000263112909235325</v>
      </c>
      <c r="AP134" s="72"/>
      <c r="AQ134" s="71" t="n">
        <v>0.000157453841687553</v>
      </c>
      <c r="AR134" s="72"/>
      <c r="AS134" s="71" t="n">
        <v>0.000149649063737518</v>
      </c>
      <c r="AT134" s="72"/>
      <c r="AU134" s="71" t="n">
        <v>0.0000303808747850731</v>
      </c>
      <c r="AV134" s="72"/>
      <c r="AW134" s="71" t="n">
        <v>0.0000794687645617274</v>
      </c>
      <c r="AX134" s="72"/>
      <c r="AY134" s="71" t="n">
        <v>-0.0000100574468317993</v>
      </c>
      <c r="AZ134" s="72"/>
      <c r="BA134" s="71" t="n">
        <v>0.0000353278414227499</v>
      </c>
      <c r="BB134" s="72"/>
      <c r="BC134" s="71" t="n">
        <v>0.000165934164945545</v>
      </c>
      <c r="BD134" s="72"/>
      <c r="BE134" s="71" t="n">
        <v>-0.000131136570843238</v>
      </c>
      <c r="BF134" s="72"/>
      <c r="BG134" s="71"/>
      <c r="BH134" s="72"/>
    </row>
    <row r="135">
      <c r="A135" s="64" t="n">
        <v>2010</v>
      </c>
      <c r="B135" s="64" t="n">
        <v>4</v>
      </c>
      <c r="C135" s="71"/>
      <c r="D135" s="72"/>
      <c r="E135" s="71" t="n">
        <v>0.00920337022483051</v>
      </c>
      <c r="F135" s="72"/>
      <c r="G135" s="71" t="n">
        <v>0.000157906307313316</v>
      </c>
      <c r="H135" s="72"/>
      <c r="I135" s="71" t="n">
        <v>-0.0000265499758049065</v>
      </c>
      <c r="J135" s="72"/>
      <c r="K135" s="71" t="n">
        <v>0.0051744972651522</v>
      </c>
      <c r="L135" s="72"/>
      <c r="M135" s="71" t="n">
        <v>0.00208363923912009</v>
      </c>
      <c r="N135" s="72"/>
      <c r="O135" s="71" t="n">
        <v>0.00303572114829501</v>
      </c>
      <c r="P135" s="72"/>
      <c r="Q135" s="71" t="n">
        <v>0.000711587348509227</v>
      </c>
      <c r="R135" s="72"/>
      <c r="S135" s="71" t="n">
        <v>-0.0000619916662388773</v>
      </c>
      <c r="T135" s="72"/>
      <c r="U135" s="71" t="n">
        <v>0.000497423954015886</v>
      </c>
      <c r="V135" s="72"/>
      <c r="W135" s="71" t="n">
        <v>-0.00285867284707464</v>
      </c>
      <c r="X135" s="72"/>
      <c r="Y135" s="71" t="n">
        <v>0.0000110061830297656</v>
      </c>
      <c r="Z135" s="72"/>
      <c r="AA135" s="71" t="n">
        <v>0.000445924408059188</v>
      </c>
      <c r="AB135" s="72"/>
      <c r="AC135" s="71" t="n">
        <v>-0.0000969990923908005</v>
      </c>
      <c r="AD135" s="72"/>
      <c r="AE135" s="71" t="n">
        <v>0.000315141947707727</v>
      </c>
      <c r="AF135" s="72"/>
      <c r="AG135" s="71" t="n">
        <v>0.00243203529446021</v>
      </c>
      <c r="AH135" s="72"/>
      <c r="AI135" s="71" t="n">
        <v>0.00180766008895802</v>
      </c>
      <c r="AJ135" s="72"/>
      <c r="AK135" s="71" t="n">
        <v>0.000212911801542294</v>
      </c>
      <c r="AL135" s="72"/>
      <c r="AM135" s="71" t="n">
        <v>0.00108094332519745</v>
      </c>
      <c r="AN135" s="72"/>
      <c r="AO135" s="71" t="n">
        <v>0.000262837131350329</v>
      </c>
      <c r="AP135" s="72"/>
      <c r="AQ135" s="71" t="n">
        <v>0.000280948817805832</v>
      </c>
      <c r="AR135" s="72"/>
      <c r="AS135" s="71" t="n">
        <v>0.000265912689610454</v>
      </c>
      <c r="AT135" s="72"/>
      <c r="AU135" s="71" t="n">
        <v>0.0000950466930906243</v>
      </c>
      <c r="AV135" s="72"/>
      <c r="AW135" s="71" t="n">
        <v>0.0000957321191514015</v>
      </c>
      <c r="AX135" s="72"/>
      <c r="AY135" s="71" t="n">
        <v>-0.0000167085666207065</v>
      </c>
      <c r="AZ135" s="72"/>
      <c r="BA135" s="71" t="n">
        <v>-0.000117335089048465</v>
      </c>
      <c r="BB135" s="72"/>
      <c r="BC135" s="71" t="n">
        <v>0.000106504766155898</v>
      </c>
      <c r="BD135" s="72"/>
      <c r="BE135" s="71" t="n">
        <v>-0.000225408100800479</v>
      </c>
      <c r="BF135" s="72"/>
      <c r="BG135" s="71"/>
      <c r="BH135" s="72"/>
    </row>
    <row r="136">
      <c r="A136" s="64" t="n">
        <v>2011</v>
      </c>
      <c r="B136" s="64" t="n">
        <v>1</v>
      </c>
      <c r="C136" s="71"/>
      <c r="D136" s="72"/>
      <c r="E136" s="71" t="n">
        <v>0.00233671484958843</v>
      </c>
      <c r="F136" s="72"/>
      <c r="G136" s="71" t="n">
        <v>0.000355777833175119</v>
      </c>
      <c r="H136" s="72"/>
      <c r="I136" s="71" t="n">
        <v>0.0000496130943214799</v>
      </c>
      <c r="J136" s="72"/>
      <c r="K136" s="71" t="n">
        <v>0.0059825971363066</v>
      </c>
      <c r="L136" s="72"/>
      <c r="M136" s="71" t="n">
        <v>0.00298417663868671</v>
      </c>
      <c r="N136" s="72"/>
      <c r="O136" s="71" t="n">
        <v>0.00293488758881753</v>
      </c>
      <c r="P136" s="72"/>
      <c r="Q136" s="71" t="n">
        <v>-0.00100368576299351</v>
      </c>
      <c r="R136" s="72"/>
      <c r="S136" s="71" t="n">
        <v>0.0000392786597509325</v>
      </c>
      <c r="T136" s="72"/>
      <c r="U136" s="71" t="n">
        <v>-0.000207972909949705</v>
      </c>
      <c r="V136" s="72"/>
      <c r="W136" s="71" t="n">
        <v>-0.00461050203661306</v>
      </c>
      <c r="X136" s="72"/>
      <c r="Y136" s="71" t="n">
        <v>-0.000398568415956028</v>
      </c>
      <c r="Z136" s="72"/>
      <c r="AA136" s="71" t="n">
        <v>-0.0000105837901502928</v>
      </c>
      <c r="AB136" s="72"/>
      <c r="AC136" s="71" t="n">
        <v>0.000129750435661691</v>
      </c>
      <c r="AD136" s="72"/>
      <c r="AE136" s="71" t="n">
        <v>-0.000959728897202961</v>
      </c>
      <c r="AF136" s="72"/>
      <c r="AG136" s="71" t="n">
        <v>0.00154999832046025</v>
      </c>
      <c r="AH136" s="72"/>
      <c r="AI136" s="71" t="n">
        <v>0.000693807572757562</v>
      </c>
      <c r="AJ136" s="72"/>
      <c r="AK136" s="71" t="n">
        <v>0.000542772494569893</v>
      </c>
      <c r="AL136" s="72"/>
      <c r="AM136" s="71" t="n">
        <v>0.000687578780584187</v>
      </c>
      <c r="AN136" s="72"/>
      <c r="AO136" s="71" t="n">
        <v>-0.0000396865679895977</v>
      </c>
      <c r="AP136" s="72"/>
      <c r="AQ136" s="71" t="n">
        <v>0.000327934940421125</v>
      </c>
      <c r="AR136" s="72"/>
      <c r="AS136" s="71" t="n">
        <v>-0.000557606281613461</v>
      </c>
      <c r="AT136" s="72"/>
      <c r="AU136" s="71" t="n">
        <v>0.000627361539200375</v>
      </c>
      <c r="AV136" s="72"/>
      <c r="AW136" s="71" t="n">
        <v>0.0000842970194589088</v>
      </c>
      <c r="AX136" s="72"/>
      <c r="AY136" s="71" t="n">
        <v>-0.000017984057051861</v>
      </c>
      <c r="AZ136" s="72"/>
      <c r="BA136" s="71" t="n">
        <v>-0.000312938698647154</v>
      </c>
      <c r="BB136" s="72"/>
      <c r="BC136" s="71" t="n">
        <v>-0.0000168806377605364</v>
      </c>
      <c r="BD136" s="72"/>
      <c r="BE136" s="71" t="n">
        <v>-0.000294985137861079</v>
      </c>
      <c r="BF136" s="72"/>
      <c r="BG136" s="71"/>
      <c r="BH136" s="72"/>
    </row>
    <row r="137">
      <c r="A137" s="64" t="n">
        <v>2011</v>
      </c>
      <c r="B137" s="64" t="n">
        <v>2</v>
      </c>
      <c r="C137" s="71"/>
      <c r="D137" s="72"/>
      <c r="E137" s="71" t="n">
        <v>0.00824580151451454</v>
      </c>
      <c r="F137" s="72"/>
      <c r="G137" s="71" t="n">
        <v>0.000184461647201373</v>
      </c>
      <c r="H137" s="72"/>
      <c r="I137" s="71" t="n">
        <v>-0.0000535915734549135</v>
      </c>
      <c r="J137" s="72"/>
      <c r="K137" s="71" t="n">
        <v>0.00646490720534821</v>
      </c>
      <c r="L137" s="72"/>
      <c r="M137" s="71" t="n">
        <v>0.00256042928386941</v>
      </c>
      <c r="N137" s="72"/>
      <c r="O137" s="71" t="n">
        <v>0.00379897673745204</v>
      </c>
      <c r="P137" s="72"/>
      <c r="Q137" s="71" t="n">
        <v>-0.00052285610320208</v>
      </c>
      <c r="R137" s="72"/>
      <c r="S137" s="71" t="n">
        <v>0.000115816371752916</v>
      </c>
      <c r="T137" s="72"/>
      <c r="U137" s="71" t="n">
        <v>-0.000256974493760839</v>
      </c>
      <c r="V137" s="72"/>
      <c r="W137" s="71" t="n">
        <v>-0.001539179603789</v>
      </c>
      <c r="X137" s="72"/>
      <c r="Y137" s="71" t="n">
        <v>0.000298527191049837</v>
      </c>
      <c r="Z137" s="72"/>
      <c r="AA137" s="71" t="n">
        <v>0.000466351045872072</v>
      </c>
      <c r="AB137" s="72"/>
      <c r="AC137" s="71" t="n">
        <v>-0.00004257514064988</v>
      </c>
      <c r="AD137" s="72"/>
      <c r="AE137" s="71" t="n">
        <v>0.0000258884264324499</v>
      </c>
      <c r="AF137" s="72"/>
      <c r="AG137" s="71" t="n">
        <v>-0.000116640181533894</v>
      </c>
      <c r="AH137" s="72"/>
      <c r="AI137" s="71" t="n">
        <v>-0.000615304838729444</v>
      </c>
      <c r="AJ137" s="72"/>
      <c r="AK137" s="71" t="n">
        <v>0.000462275517998278</v>
      </c>
      <c r="AL137" s="72"/>
      <c r="AM137" s="71" t="n">
        <v>0.0013733131333984</v>
      </c>
      <c r="AN137" s="72"/>
      <c r="AO137" s="71" t="n">
        <v>0.000443734668479717</v>
      </c>
      <c r="AP137" s="72"/>
      <c r="AQ137" s="71" t="n">
        <v>0.000240318239437581</v>
      </c>
      <c r="AR137" s="72"/>
      <c r="AS137" s="71" t="n">
        <v>0.000758902996917391</v>
      </c>
      <c r="AT137" s="72"/>
      <c r="AU137" s="71" t="n">
        <v>0.000303524585820537</v>
      </c>
      <c r="AV137" s="72"/>
      <c r="AW137" s="71" t="n">
        <v>0.000181337503088927</v>
      </c>
      <c r="AX137" s="72"/>
      <c r="AY137" s="71" t="n">
        <v>0.00000103793559618535</v>
      </c>
      <c r="AZ137" s="72"/>
      <c r="BA137" s="71" t="n">
        <v>-0.000226830680352944</v>
      </c>
      <c r="BB137" s="72"/>
      <c r="BC137" s="71" t="n">
        <v>0.000181003959518226</v>
      </c>
      <c r="BD137" s="72"/>
      <c r="BE137" s="71" t="n">
        <v>-0.000406637832914647</v>
      </c>
      <c r="BF137" s="72"/>
      <c r="BG137" s="71"/>
      <c r="BH137" s="72"/>
    </row>
    <row r="138">
      <c r="A138" s="64" t="n">
        <v>2011</v>
      </c>
      <c r="B138" s="64" t="n">
        <v>3</v>
      </c>
      <c r="C138" s="71"/>
      <c r="D138" s="72"/>
      <c r="E138" s="71" t="n">
        <v>-0.00433619064076676</v>
      </c>
      <c r="F138" s="72"/>
      <c r="G138" s="71" t="n">
        <v>0.000102182159403848</v>
      </c>
      <c r="H138" s="72"/>
      <c r="I138" s="71" t="n">
        <v>-0.0000159477133445068</v>
      </c>
      <c r="J138" s="72"/>
      <c r="K138" s="71" t="n">
        <v>0.0000789775282270347</v>
      </c>
      <c r="L138" s="72"/>
      <c r="M138" s="71" t="n">
        <v>-0.000310263754384949</v>
      </c>
      <c r="N138" s="72"/>
      <c r="O138" s="71" t="n">
        <v>0.000452989025639078</v>
      </c>
      <c r="P138" s="72"/>
      <c r="Q138" s="71" t="n">
        <v>0.000341866032785479</v>
      </c>
      <c r="R138" s="72"/>
      <c r="S138" s="71" t="n">
        <v>-0.0000562984386990981</v>
      </c>
      <c r="T138" s="72"/>
      <c r="U138" s="71" t="n">
        <v>-0.000239151270356988</v>
      </c>
      <c r="V138" s="72"/>
      <c r="W138" s="71" t="n">
        <v>-0.00364813735140811</v>
      </c>
      <c r="X138" s="72"/>
      <c r="Y138" s="71" t="n">
        <v>-0.000146228501037</v>
      </c>
      <c r="Z138" s="72"/>
      <c r="AA138" s="71" t="n">
        <v>-0.000255557634367698</v>
      </c>
      <c r="AB138" s="72"/>
      <c r="AC138" s="71" t="n">
        <v>-0.000555721854101727</v>
      </c>
      <c r="AD138" s="72"/>
      <c r="AE138" s="71" t="n">
        <v>-0.00047336598917159</v>
      </c>
      <c r="AF138" s="72"/>
      <c r="AG138" s="71" t="n">
        <v>-0.00106733477386801</v>
      </c>
      <c r="AH138" s="72"/>
      <c r="AI138" s="71" t="n">
        <v>-0.00107745126467465</v>
      </c>
      <c r="AJ138" s="72"/>
      <c r="AK138" s="71" t="n">
        <v>0.000379892064433994</v>
      </c>
      <c r="AL138" s="72"/>
      <c r="AM138" s="71" t="n">
        <v>0.000897959068191829</v>
      </c>
      <c r="AN138" s="72"/>
      <c r="AO138" s="71" t="n">
        <v>0.000179423317119941</v>
      </c>
      <c r="AP138" s="72"/>
      <c r="AQ138" s="71" t="n">
        <v>0.00010280671084753</v>
      </c>
      <c r="AR138" s="72"/>
      <c r="AS138" s="71" t="n">
        <v>0.000201526936734925</v>
      </c>
      <c r="AT138" s="72"/>
      <c r="AU138" s="71" t="n">
        <v>-0.0000793772866514696</v>
      </c>
      <c r="AV138" s="72"/>
      <c r="AW138" s="71" t="n">
        <v>0.0000226516707891084</v>
      </c>
      <c r="AX138" s="72"/>
      <c r="AY138" s="71" t="n">
        <v>0.0000215191842988292</v>
      </c>
      <c r="AZ138" s="72"/>
      <c r="BA138" s="71" t="n">
        <v>-0.000744046905937771</v>
      </c>
      <c r="BB138" s="72"/>
      <c r="BC138" s="71" t="n">
        <v>-0.000397629669409835</v>
      </c>
      <c r="BD138" s="72"/>
      <c r="BE138" s="71" t="n">
        <v>-0.000336056472467961</v>
      </c>
      <c r="BF138" s="72"/>
      <c r="BG138" s="71"/>
      <c r="BH138" s="72"/>
    </row>
    <row r="139">
      <c r="A139" s="64" t="n">
        <v>2011</v>
      </c>
      <c r="B139" s="64" t="n">
        <v>4</v>
      </c>
      <c r="C139" s="71"/>
      <c r="D139" s="72"/>
      <c r="E139" s="71" t="n">
        <v>0.00292198778430572</v>
      </c>
      <c r="F139" s="72"/>
      <c r="G139" s="71" t="n">
        <v>-0.0000225196623315687</v>
      </c>
      <c r="H139" s="72"/>
      <c r="I139" s="71" t="n">
        <v>0.0000118932826678595</v>
      </c>
      <c r="J139" s="72"/>
      <c r="K139" s="71" t="n">
        <v>0.000263266047297495</v>
      </c>
      <c r="L139" s="72"/>
      <c r="M139" s="71" t="n">
        <v>-0.000582449000063013</v>
      </c>
      <c r="N139" s="72"/>
      <c r="O139" s="71" t="n">
        <v>0.000988496961193595</v>
      </c>
      <c r="P139" s="72"/>
      <c r="Q139" s="71" t="n">
        <v>0.000648171301342327</v>
      </c>
      <c r="R139" s="72"/>
      <c r="S139" s="71" t="n">
        <v>-0.000135833865336755</v>
      </c>
      <c r="T139" s="72"/>
      <c r="U139" s="71" t="n">
        <v>-0.0000836021750801514</v>
      </c>
      <c r="V139" s="72"/>
      <c r="W139" s="71" t="n">
        <v>0.00136140894122449</v>
      </c>
      <c r="X139" s="72"/>
      <c r="Y139" s="71" t="n">
        <v>0.000396393437603462</v>
      </c>
      <c r="Z139" s="72"/>
      <c r="AA139" s="71" t="n">
        <v>0.000882148401208166</v>
      </c>
      <c r="AB139" s="72"/>
      <c r="AC139" s="71" t="n">
        <v>-0.000160190913581249</v>
      </c>
      <c r="AD139" s="72"/>
      <c r="AE139" s="71" t="n">
        <v>0.000679101062028059</v>
      </c>
      <c r="AF139" s="72"/>
      <c r="AG139" s="71" t="n">
        <v>-0.000065393899970646</v>
      </c>
      <c r="AH139" s="72"/>
      <c r="AI139" s="71" t="n">
        <v>-0.000416932797497535</v>
      </c>
      <c r="AJ139" s="72"/>
      <c r="AK139" s="71" t="n">
        <v>0.000300694251943318</v>
      </c>
      <c r="AL139" s="72"/>
      <c r="AM139" s="71" t="n">
        <v>-0.000119143926260965</v>
      </c>
      <c r="AN139" s="72"/>
      <c r="AO139" s="71" t="n">
        <v>-0.0000431261585885978</v>
      </c>
      <c r="AP139" s="72"/>
      <c r="AQ139" s="71" t="n">
        <v>-0.000244762919715437</v>
      </c>
      <c r="AR139" s="72"/>
      <c r="AS139" s="71" t="n">
        <v>0.00050153628534667</v>
      </c>
      <c r="AT139" s="72"/>
      <c r="AU139" s="71" t="n">
        <v>-0.0005382090953803</v>
      </c>
      <c r="AV139" s="72"/>
      <c r="AW139" s="71" t="n">
        <v>0.00000981879773003235</v>
      </c>
      <c r="AX139" s="72"/>
      <c r="AY139" s="71" t="n">
        <v>0.0000367131269084087</v>
      </c>
      <c r="AZ139" s="72"/>
      <c r="BA139" s="71" t="n">
        <v>-0.000151523763629241</v>
      </c>
      <c r="BB139" s="72"/>
      <c r="BC139" s="71" t="n">
        <v>0.000159683975210314</v>
      </c>
      <c r="BD139" s="72"/>
      <c r="BE139" s="71" t="n">
        <v>-0.000307685264424892</v>
      </c>
      <c r="BF139" s="72"/>
      <c r="BG139" s="71"/>
      <c r="BH139" s="72"/>
    </row>
    <row r="140">
      <c r="A140" s="64" t="n">
        <v>2012</v>
      </c>
      <c r="B140" s="64" t="n">
        <v>1</v>
      </c>
      <c r="C140" s="71"/>
      <c r="D140" s="72"/>
      <c r="E140" s="71" t="n">
        <v>0.00303138749401304</v>
      </c>
      <c r="F140" s="72"/>
      <c r="G140" s="71" t="n">
        <v>-0.0001401996823649</v>
      </c>
      <c r="H140" s="72"/>
      <c r="I140" s="71" t="n">
        <v>0.00000393400284874295</v>
      </c>
      <c r="J140" s="72"/>
      <c r="K140" s="71" t="n">
        <v>-0.00355942377698612</v>
      </c>
      <c r="L140" s="72"/>
      <c r="M140" s="71" t="n">
        <v>-0.000858654476116626</v>
      </c>
      <c r="N140" s="72"/>
      <c r="O140" s="71" t="n">
        <v>-0.00277610719700967</v>
      </c>
      <c r="P140" s="72"/>
      <c r="Q140" s="71" t="n">
        <v>0.000394550583656518</v>
      </c>
      <c r="R140" s="72"/>
      <c r="S140" s="71" t="n">
        <v>-0.000197011087354926</v>
      </c>
      <c r="T140" s="72"/>
      <c r="U140" s="71" t="n">
        <v>0.000343691118040783</v>
      </c>
      <c r="V140" s="72"/>
      <c r="W140" s="71" t="n">
        <v>0.00430290176074063</v>
      </c>
      <c r="X140" s="72"/>
      <c r="Y140" s="71" t="n">
        <v>0.000737806104189449</v>
      </c>
      <c r="Z140" s="72"/>
      <c r="AA140" s="71" t="n">
        <v>0.000387407074911007</v>
      </c>
      <c r="AB140" s="72"/>
      <c r="AC140" s="71" t="n">
        <v>-0.000220927369124661</v>
      </c>
      <c r="AD140" s="72"/>
      <c r="AE140" s="71" t="n">
        <v>0.0000747835090501955</v>
      </c>
      <c r="AF140" s="72"/>
      <c r="AG140" s="71" t="n">
        <v>0.00143208889466455</v>
      </c>
      <c r="AH140" s="72"/>
      <c r="AI140" s="71" t="n">
        <v>0.00104450745648495</v>
      </c>
      <c r="AJ140" s="72"/>
      <c r="AK140" s="71" t="n">
        <v>0.000217251767541507</v>
      </c>
      <c r="AL140" s="72"/>
      <c r="AM140" s="71" t="n">
        <v>0.000370378172644526</v>
      </c>
      <c r="AN140" s="72"/>
      <c r="AO140" s="71" t="n">
        <v>0.00000407865812541629</v>
      </c>
      <c r="AP140" s="72"/>
      <c r="AQ140" s="71" t="n">
        <v>-0.000372412386210188</v>
      </c>
      <c r="AR140" s="72"/>
      <c r="AS140" s="71" t="n">
        <v>0.000951941523653241</v>
      </c>
      <c r="AT140" s="72"/>
      <c r="AU140" s="71" t="n">
        <v>-0.000507622849013534</v>
      </c>
      <c r="AV140" s="72"/>
      <c r="AW140" s="71" t="n">
        <v>-0.000119449701333502</v>
      </c>
      <c r="AX140" s="72"/>
      <c r="AY140" s="71" t="n">
        <v>0.0000523486066451797</v>
      </c>
      <c r="AZ140" s="72"/>
      <c r="BA140" s="71" t="n">
        <v>-0.0000583195224218753</v>
      </c>
      <c r="BB140" s="72"/>
      <c r="BC140" s="71" t="n">
        <v>0.000247970285119467</v>
      </c>
      <c r="BD140" s="72"/>
      <c r="BE140" s="71" t="n">
        <v>-0.000313813674400993</v>
      </c>
      <c r="BF140" s="72"/>
      <c r="BG140" s="71"/>
      <c r="BH140" s="72"/>
    </row>
    <row r="141">
      <c r="A141" s="64" t="n">
        <v>2012</v>
      </c>
      <c r="B141" s="64" t="n">
        <v>2</v>
      </c>
      <c r="C141" s="71"/>
      <c r="D141" s="72"/>
      <c r="E141" s="71" t="n">
        <v>0.00098812968943973</v>
      </c>
      <c r="F141" s="72"/>
      <c r="G141" s="71" t="n">
        <v>-0.000104879224335907</v>
      </c>
      <c r="H141" s="72"/>
      <c r="I141" s="71" t="n">
        <v>0.0000468483045204826</v>
      </c>
      <c r="J141" s="72"/>
      <c r="K141" s="71" t="n">
        <v>-0.0026173660700478</v>
      </c>
      <c r="L141" s="72"/>
      <c r="M141" s="71" t="n">
        <v>-0.000802904445978718</v>
      </c>
      <c r="N141" s="72"/>
      <c r="O141" s="71" t="n">
        <v>-0.00181790442392719</v>
      </c>
      <c r="P141" s="72"/>
      <c r="Q141" s="71" t="n">
        <v>0.000103657813577696</v>
      </c>
      <c r="R141" s="72"/>
      <c r="S141" s="71" t="n">
        <v>-0.0000986116557265554</v>
      </c>
      <c r="T141" s="72"/>
      <c r="U141" s="71" t="n">
        <v>0.000274984018837399</v>
      </c>
      <c r="V141" s="72"/>
      <c r="W141" s="71" t="n">
        <v>0.00154924959572446</v>
      </c>
      <c r="X141" s="72"/>
      <c r="Y141" s="71" t="n">
        <v>0.0000476105812530624</v>
      </c>
      <c r="Z141" s="72"/>
      <c r="AA141" s="71" t="n">
        <v>-0.0000430777828131851</v>
      </c>
      <c r="AB141" s="72"/>
      <c r="AC141" s="71" t="n">
        <v>-0.000124816596190706</v>
      </c>
      <c r="AD141" s="72"/>
      <c r="AE141" s="71" t="n">
        <v>0.000096995794239798</v>
      </c>
      <c r="AF141" s="72"/>
      <c r="AG141" s="71" t="n">
        <v>0.000927495811561285</v>
      </c>
      <c r="AH141" s="72"/>
      <c r="AI141" s="71" t="n">
        <v>0.0007227230831581</v>
      </c>
      <c r="AJ141" s="72"/>
      <c r="AK141" s="71" t="n">
        <v>0.000439515207637609</v>
      </c>
      <c r="AL141" s="72"/>
      <c r="AM141" s="71" t="n">
        <v>0.0000211433389192857</v>
      </c>
      <c r="AN141" s="72"/>
      <c r="AO141" s="71" t="n">
        <v>0.000225460530197597</v>
      </c>
      <c r="AP141" s="72"/>
      <c r="AQ141" s="71" t="n">
        <v>0.0000375444859798978</v>
      </c>
      <c r="AR141" s="72"/>
      <c r="AS141" s="71" t="n">
        <v>0.000958938216344395</v>
      </c>
      <c r="AT141" s="72"/>
      <c r="AU141" s="71" t="n">
        <v>-0.000189754395558084</v>
      </c>
      <c r="AV141" s="72"/>
      <c r="AW141" s="71" t="n">
        <v>-0.0000926601022812261</v>
      </c>
      <c r="AX141" s="72"/>
      <c r="AY141" s="71" t="n">
        <v>0.0000307761004769249</v>
      </c>
      <c r="AZ141" s="72"/>
      <c r="BA141" s="71" t="n">
        <v>-0.000119571123234844</v>
      </c>
      <c r="BB141" s="72"/>
      <c r="BC141" s="71" t="n">
        <v>0.0000884342080515897</v>
      </c>
      <c r="BD141" s="72"/>
      <c r="BE141" s="71" t="n">
        <v>-0.000213157093531164</v>
      </c>
      <c r="BF141" s="72"/>
      <c r="BG141" s="71"/>
      <c r="BH141" s="72"/>
    </row>
    <row r="142">
      <c r="A142" s="64" t="n">
        <v>2012</v>
      </c>
      <c r="B142" s="64" t="n">
        <v>3</v>
      </c>
      <c r="C142" s="71"/>
      <c r="D142" s="72"/>
      <c r="E142" s="71" t="n">
        <v>0.00702952834297782</v>
      </c>
      <c r="F142" s="72"/>
      <c r="G142" s="71" t="n">
        <v>-0.0000948629690378738</v>
      </c>
      <c r="H142" s="72"/>
      <c r="I142" s="71" t="n">
        <v>0.0000358166261793835</v>
      </c>
      <c r="J142" s="72"/>
      <c r="K142" s="71" t="n">
        <v>0.000257665083406711</v>
      </c>
      <c r="L142" s="72"/>
      <c r="M142" s="71" t="n">
        <v>0.00092255115402925</v>
      </c>
      <c r="N142" s="72"/>
      <c r="O142" s="71" t="n">
        <v>-0.000619027466866791</v>
      </c>
      <c r="P142" s="72"/>
      <c r="Q142" s="71" t="n">
        <v>0.000123163403689072</v>
      </c>
      <c r="R142" s="72"/>
      <c r="S142" s="71" t="n">
        <v>-0.00000320103343998981</v>
      </c>
      <c r="T142" s="72"/>
      <c r="U142" s="71" t="n">
        <v>0.000498943629246321</v>
      </c>
      <c r="V142" s="72"/>
      <c r="W142" s="71" t="n">
        <v>0.00252652089038048</v>
      </c>
      <c r="X142" s="72"/>
      <c r="Y142" s="71" t="n">
        <v>0.000357633315857764</v>
      </c>
      <c r="Z142" s="72"/>
      <c r="AA142" s="71" t="n">
        <v>0.000432198559774491</v>
      </c>
      <c r="AB142" s="72"/>
      <c r="AC142" s="71" t="n">
        <v>-0.000225847893055442</v>
      </c>
      <c r="AD142" s="72"/>
      <c r="AE142" s="71" t="n">
        <v>0.000330916421292862</v>
      </c>
      <c r="AF142" s="72"/>
      <c r="AG142" s="71" t="n">
        <v>0.00230992315678412</v>
      </c>
      <c r="AH142" s="72"/>
      <c r="AI142" s="71" t="n">
        <v>0.00150113549992782</v>
      </c>
      <c r="AJ142" s="72"/>
      <c r="AK142" s="71" t="n">
        <v>0.000664347802277464</v>
      </c>
      <c r="AL142" s="72"/>
      <c r="AM142" s="71" t="n">
        <v>0.000268763620138728</v>
      </c>
      <c r="AN142" s="72"/>
      <c r="AO142" s="71" t="n">
        <v>0.000136039510962601</v>
      </c>
      <c r="AP142" s="72"/>
      <c r="AQ142" s="71" t="n">
        <v>-0.000100859613902597</v>
      </c>
      <c r="AR142" s="72"/>
      <c r="AS142" s="71" t="n">
        <v>0.000731227341976999</v>
      </c>
      <c r="AT142" s="72"/>
      <c r="AU142" s="71" t="n">
        <v>-0.000236620356794917</v>
      </c>
      <c r="AV142" s="72"/>
      <c r="AW142" s="71" t="n">
        <v>0.0000172106616199189</v>
      </c>
      <c r="AX142" s="72"/>
      <c r="AY142" s="71" t="n">
        <v>0.00000820182343029836</v>
      </c>
      <c r="AZ142" s="72"/>
      <c r="BA142" s="71" t="n">
        <v>0.000023132710585977</v>
      </c>
      <c r="BB142" s="72"/>
      <c r="BC142" s="71" t="n">
        <v>0.000184409063954088</v>
      </c>
      <c r="BD142" s="72"/>
      <c r="BE142" s="71" t="n">
        <v>-0.000167294386757153</v>
      </c>
      <c r="BF142" s="72"/>
      <c r="BG142" s="71"/>
      <c r="BH142" s="72"/>
    </row>
    <row r="143">
      <c r="A143" s="64" t="n">
        <v>2012</v>
      </c>
      <c r="B143" s="64" t="n">
        <v>4</v>
      </c>
      <c r="C143" s="71"/>
      <c r="D143" s="72"/>
      <c r="E143" s="71" t="n">
        <v>0.00307786761488515</v>
      </c>
      <c r="F143" s="72"/>
      <c r="G143" s="71" t="n">
        <v>-0.000139121676773641</v>
      </c>
      <c r="H143" s="72"/>
      <c r="I143" s="71" t="n">
        <v>-0.00000539273940843628</v>
      </c>
      <c r="J143" s="72"/>
      <c r="K143" s="71" t="n">
        <v>0.000452691522221227</v>
      </c>
      <c r="L143" s="72"/>
      <c r="M143" s="71" t="n">
        <v>0.00149977121551887</v>
      </c>
      <c r="N143" s="72"/>
      <c r="O143" s="71" t="n">
        <v>-0.000965255728221056</v>
      </c>
      <c r="P143" s="72"/>
      <c r="Q143" s="71" t="n">
        <v>0.000258751263764609</v>
      </c>
      <c r="R143" s="72"/>
      <c r="S143" s="71" t="n">
        <v>0.0000428647179229578</v>
      </c>
      <c r="T143" s="72"/>
      <c r="U143" s="71" t="n">
        <v>0.000242542901652301</v>
      </c>
      <c r="V143" s="72"/>
      <c r="W143" s="71" t="n">
        <v>0.000103598815876316</v>
      </c>
      <c r="X143" s="72"/>
      <c r="Y143" s="71" t="n">
        <v>0.0000585478438675795</v>
      </c>
      <c r="Z143" s="72"/>
      <c r="AA143" s="71" t="n">
        <v>-0.000560188185989737</v>
      </c>
      <c r="AB143" s="72"/>
      <c r="AC143" s="71" t="n">
        <v>0.000299321424943531</v>
      </c>
      <c r="AD143" s="72"/>
      <c r="AE143" s="71" t="n">
        <v>0.000282792570529603</v>
      </c>
      <c r="AF143" s="72"/>
      <c r="AG143" s="71" t="n">
        <v>0.0011402697305747</v>
      </c>
      <c r="AH143" s="72"/>
      <c r="AI143" s="71" t="n">
        <v>0.00017826105431347</v>
      </c>
      <c r="AJ143" s="72"/>
      <c r="AK143" s="71" t="n">
        <v>0.000887758549696124</v>
      </c>
      <c r="AL143" s="72"/>
      <c r="AM143" s="71" t="n">
        <v>0.000191762811182695</v>
      </c>
      <c r="AN143" s="72"/>
      <c r="AO143" s="71" t="n">
        <v>-0.0000256706323762394</v>
      </c>
      <c r="AP143" s="72"/>
      <c r="AQ143" s="71" t="n">
        <v>-0.0000649583273118532</v>
      </c>
      <c r="AR143" s="72"/>
      <c r="AS143" s="71" t="n">
        <v>0.000964202852170355</v>
      </c>
      <c r="AT143" s="72"/>
      <c r="AU143" s="71" t="n">
        <v>-0.00017455987707517</v>
      </c>
      <c r="AV143" s="72"/>
      <c r="AW143" s="71" t="n">
        <v>0.0000644684583802784</v>
      </c>
      <c r="AX143" s="72"/>
      <c r="AY143" s="71" t="n">
        <v>-0.000023660734518858</v>
      </c>
      <c r="AZ143" s="72"/>
      <c r="BA143" s="71" t="n">
        <v>-0.000174016305519117</v>
      </c>
      <c r="BB143" s="72"/>
      <c r="BC143" s="71" t="n">
        <v>-0.0000574199009353418</v>
      </c>
      <c r="BD143" s="72"/>
      <c r="BE143" s="71" t="n">
        <v>-0.000129707578932861</v>
      </c>
      <c r="BF143" s="72"/>
      <c r="BG143" s="71"/>
      <c r="BH143" s="72"/>
    </row>
    <row r="144">
      <c r="A144" s="64" t="n">
        <v>2013</v>
      </c>
      <c r="B144" s="64" t="n">
        <v>1</v>
      </c>
      <c r="C144" s="71"/>
      <c r="D144" s="72"/>
      <c r="E144" s="71" t="n">
        <v>0.00516517626259725</v>
      </c>
      <c r="F144" s="72"/>
      <c r="G144" s="71" t="n">
        <v>-0.000250535666266045</v>
      </c>
      <c r="H144" s="72"/>
      <c r="I144" s="71" t="n">
        <v>-0.000014935639426582</v>
      </c>
      <c r="J144" s="72"/>
      <c r="K144" s="71" t="n">
        <v>0.00102185005499103</v>
      </c>
      <c r="L144" s="72"/>
      <c r="M144" s="71" t="n">
        <v>0.0008784889069968</v>
      </c>
      <c r="N144" s="72"/>
      <c r="O144" s="71" t="n">
        <v>0.0000758738252405979</v>
      </c>
      <c r="P144" s="72"/>
      <c r="Q144" s="71" t="n">
        <v>0.000513102233172991</v>
      </c>
      <c r="R144" s="72"/>
      <c r="S144" s="71" t="n">
        <v>0.000172512450192356</v>
      </c>
      <c r="T144" s="72"/>
      <c r="U144" s="71" t="n">
        <v>-0.000160967603258498</v>
      </c>
      <c r="V144" s="72"/>
      <c r="W144" s="71" t="n">
        <v>-0.000713862711992855</v>
      </c>
      <c r="X144" s="72"/>
      <c r="Y144" s="71" t="n">
        <v>0.000257101568937007</v>
      </c>
      <c r="Z144" s="72"/>
      <c r="AA144" s="71" t="n">
        <v>-0.00110985384974006</v>
      </c>
      <c r="AB144" s="72"/>
      <c r="AC144" s="71" t="n">
        <v>0.000068071414987104</v>
      </c>
      <c r="AD144" s="72"/>
      <c r="AE144" s="71" t="n">
        <v>0.00086660284094933</v>
      </c>
      <c r="AF144" s="72"/>
      <c r="AG144" s="71" t="n">
        <v>0.00315412063649568</v>
      </c>
      <c r="AH144" s="72"/>
      <c r="AI144" s="71" t="n">
        <v>0.00177924740619879</v>
      </c>
      <c r="AJ144" s="72"/>
      <c r="AK144" s="71" t="n">
        <v>0.00112037106543039</v>
      </c>
      <c r="AL144" s="72"/>
      <c r="AM144" s="71" t="n">
        <v>0.000265575203971569</v>
      </c>
      <c r="AN144" s="72"/>
      <c r="AO144" s="71" t="n">
        <v>0.000238953854482886</v>
      </c>
      <c r="AP144" s="72"/>
      <c r="AQ144" s="71" t="n">
        <v>0.00017453290945169</v>
      </c>
      <c r="AR144" s="72"/>
      <c r="AS144" s="71" t="n">
        <v>0.00071408632350138</v>
      </c>
      <c r="AT144" s="72"/>
      <c r="AU144" s="71" t="n">
        <v>0.000109368608422377</v>
      </c>
      <c r="AV144" s="72"/>
      <c r="AW144" s="71" t="n">
        <v>0.000117596776498053</v>
      </c>
      <c r="AX144" s="72"/>
      <c r="AY144" s="71" t="n">
        <v>-0.0000494719134451501</v>
      </c>
      <c r="AZ144" s="72"/>
      <c r="BA144" s="71" t="n">
        <v>0.000114657101903467</v>
      </c>
      <c r="BB144" s="72"/>
      <c r="BC144" s="71" t="n">
        <v>-0.0000629399378976876</v>
      </c>
      <c r="BD144" s="72"/>
      <c r="BE144" s="71" t="n">
        <v>0.000191560719872432</v>
      </c>
      <c r="BF144" s="72"/>
      <c r="BG144" s="71"/>
      <c r="BH144" s="72"/>
    </row>
    <row r="145">
      <c r="A145" s="64" t="n">
        <v>2013</v>
      </c>
      <c r="B145" s="64" t="n">
        <v>2</v>
      </c>
      <c r="C145" s="71"/>
      <c r="D145" s="72"/>
      <c r="E145" s="71" t="n">
        <v>0.00680494015129267</v>
      </c>
      <c r="F145" s="72"/>
      <c r="G145" s="71" t="n">
        <v>-0.0000706281065388336</v>
      </c>
      <c r="H145" s="72"/>
      <c r="I145" s="71" t="n">
        <v>0.0000257977104534637</v>
      </c>
      <c r="J145" s="72"/>
      <c r="K145" s="71" t="n">
        <v>0.00250662547495162</v>
      </c>
      <c r="L145" s="72"/>
      <c r="M145" s="71" t="n">
        <v>0.00138537600471192</v>
      </c>
      <c r="N145" s="72"/>
      <c r="O145" s="71" t="n">
        <v>0.00111286047839309</v>
      </c>
      <c r="P145" s="72"/>
      <c r="Q145" s="71" t="n">
        <v>-0.000766640104024744</v>
      </c>
      <c r="R145" s="72"/>
      <c r="S145" s="71" t="n">
        <v>0.000185043873691501</v>
      </c>
      <c r="T145" s="72"/>
      <c r="U145" s="71" t="n">
        <v>0.000515921221777914</v>
      </c>
      <c r="V145" s="72"/>
      <c r="W145" s="71" t="n">
        <v>0.000504773903025125</v>
      </c>
      <c r="X145" s="72"/>
      <c r="Y145" s="71" t="n">
        <v>0.000462162806493306</v>
      </c>
      <c r="Z145" s="72"/>
      <c r="AA145" s="71" t="n">
        <v>-0.000334054312107467</v>
      </c>
      <c r="AB145" s="72"/>
      <c r="AC145" s="71" t="n">
        <v>0.000188629316487433</v>
      </c>
      <c r="AD145" s="72"/>
      <c r="AE145" s="71" t="n">
        <v>-0.000160573585899724</v>
      </c>
      <c r="AF145" s="72"/>
      <c r="AG145" s="71" t="n">
        <v>0.00182257125622285</v>
      </c>
      <c r="AH145" s="72"/>
      <c r="AI145" s="71" t="n">
        <v>0.0010109475296269</v>
      </c>
      <c r="AJ145" s="72"/>
      <c r="AK145" s="71" t="n">
        <v>0.000713939717791579</v>
      </c>
      <c r="AL145" s="72"/>
      <c r="AM145" s="71" t="n">
        <v>0.00069867928113703</v>
      </c>
      <c r="AN145" s="72"/>
      <c r="AO145" s="71" t="n">
        <v>0.000261494096132784</v>
      </c>
      <c r="AP145" s="72"/>
      <c r="AQ145" s="71" t="n">
        <v>0.0000765472107767641</v>
      </c>
      <c r="AR145" s="72"/>
      <c r="AS145" s="71" t="n">
        <v>0.000922165112065994</v>
      </c>
      <c r="AT145" s="72"/>
      <c r="AU145" s="71" t="n">
        <v>0.000322624393513901</v>
      </c>
      <c r="AV145" s="72"/>
      <c r="AW145" s="71" t="n">
        <v>0.0000891389195349964</v>
      </c>
      <c r="AX145" s="72"/>
      <c r="AY145" s="71" t="n">
        <v>-0.0000220404904578264</v>
      </c>
      <c r="AZ145" s="72"/>
      <c r="BA145" s="71" t="n">
        <v>0.000206356205802929</v>
      </c>
      <c r="BB145" s="72"/>
      <c r="BC145" s="71" t="n">
        <v>0.000128188211256248</v>
      </c>
      <c r="BD145" s="72"/>
      <c r="BE145" s="71" t="n">
        <v>0.0000787842576024503</v>
      </c>
      <c r="BF145" s="72"/>
      <c r="BG145" s="71"/>
      <c r="BH145" s="72"/>
    </row>
    <row r="146">
      <c r="A146" s="64" t="n">
        <v>2013</v>
      </c>
      <c r="B146" s="64" t="n">
        <v>3</v>
      </c>
      <c r="C146" s="71"/>
      <c r="D146" s="72"/>
      <c r="E146" s="71" t="n">
        <v>0.00684321435463802</v>
      </c>
      <c r="F146" s="72"/>
      <c r="G146" s="71" t="n">
        <v>0.0000517773583047395</v>
      </c>
      <c r="H146" s="72"/>
      <c r="I146" s="71" t="n">
        <v>0.0000131965713863422</v>
      </c>
      <c r="J146" s="72"/>
      <c r="K146" s="71" t="n">
        <v>0.00340790695536763</v>
      </c>
      <c r="L146" s="72"/>
      <c r="M146" s="71" t="n">
        <v>0.000372805116486952</v>
      </c>
      <c r="N146" s="72"/>
      <c r="O146" s="71" t="n">
        <v>0.00305090637320131</v>
      </c>
      <c r="P146" s="72"/>
      <c r="Q146" s="71" t="n">
        <v>-0.00055326386881151</v>
      </c>
      <c r="R146" s="72"/>
      <c r="S146" s="71" t="n">
        <v>0.000114288227128118</v>
      </c>
      <c r="T146" s="72"/>
      <c r="U146" s="71" t="n">
        <v>0.0000935743610636546</v>
      </c>
      <c r="V146" s="72"/>
      <c r="W146" s="71" t="n">
        <v>0.000864032715005367</v>
      </c>
      <c r="X146" s="72"/>
      <c r="Y146" s="71" t="n">
        <v>0.000324644214009425</v>
      </c>
      <c r="Z146" s="72"/>
      <c r="AA146" s="71" t="n">
        <v>0.0000679744779507124</v>
      </c>
      <c r="AB146" s="72"/>
      <c r="AC146" s="71" t="n">
        <v>0.000140137081491853</v>
      </c>
      <c r="AD146" s="72"/>
      <c r="AE146" s="71" t="n">
        <v>-0.000216256986288584</v>
      </c>
      <c r="AF146" s="72"/>
      <c r="AG146" s="71" t="n">
        <v>0.000222227866150013</v>
      </c>
      <c r="AH146" s="72"/>
      <c r="AI146" s="71" t="n">
        <v>-0.0000960061285939762</v>
      </c>
      <c r="AJ146" s="72"/>
      <c r="AK146" s="71" t="n">
        <v>0.000339207026559646</v>
      </c>
      <c r="AL146" s="72"/>
      <c r="AM146" s="71" t="n">
        <v>0.00104595051000023</v>
      </c>
      <c r="AN146" s="72"/>
      <c r="AO146" s="71" t="n">
        <v>0.000496505501247198</v>
      </c>
      <c r="AP146" s="72"/>
      <c r="AQ146" s="71" t="n">
        <v>0.000570987908861736</v>
      </c>
      <c r="AR146" s="72"/>
      <c r="AS146" s="71" t="n">
        <v>0.000376065526856474</v>
      </c>
      <c r="AT146" s="72"/>
      <c r="AU146" s="71" t="n">
        <v>0.000217710457648965</v>
      </c>
      <c r="AV146" s="72"/>
      <c r="AW146" s="71" t="n">
        <v>-0.0000593007950883921</v>
      </c>
      <c r="AX146" s="72"/>
      <c r="AY146" s="71" t="n">
        <v>0.00000339891129398082</v>
      </c>
      <c r="AZ146" s="72"/>
      <c r="BA146" s="71" t="n">
        <v>0.0000872674477169237</v>
      </c>
      <c r="BB146" s="72"/>
      <c r="BC146" s="71" t="n">
        <v>0.0000839456669718754</v>
      </c>
      <c r="BD146" s="72"/>
      <c r="BE146" s="71" t="n">
        <v>0.00000318045360333159</v>
      </c>
      <c r="BF146" s="72"/>
      <c r="BG146" s="71"/>
      <c r="BH146" s="72"/>
    </row>
    <row r="147">
      <c r="A147" s="64" t="n">
        <v>2013</v>
      </c>
      <c r="B147" s="64" t="n">
        <v>4</v>
      </c>
      <c r="C147" s="71"/>
      <c r="D147" s="72"/>
      <c r="E147" s="71" t="n">
        <v>0.00232082782388147</v>
      </c>
      <c r="F147" s="72"/>
      <c r="G147" s="71" t="n">
        <v>0.000192429372433716</v>
      </c>
      <c r="H147" s="72"/>
      <c r="I147" s="71" t="n">
        <v>-0.0000137657444350823</v>
      </c>
      <c r="J147" s="72"/>
      <c r="K147" s="71" t="n">
        <v>-0.00107804055276113</v>
      </c>
      <c r="L147" s="72"/>
      <c r="M147" s="71" t="n">
        <v>-0.000441505247135268</v>
      </c>
      <c r="N147" s="72"/>
      <c r="O147" s="71" t="n">
        <v>-0.000631741662994977</v>
      </c>
      <c r="P147" s="72"/>
      <c r="Q147" s="71" t="n">
        <v>0.000221864412053082</v>
      </c>
      <c r="R147" s="72"/>
      <c r="S147" s="71" t="n">
        <v>0.0000457976543074976</v>
      </c>
      <c r="T147" s="72"/>
      <c r="U147" s="71" t="n">
        <v>0.000340056500867244</v>
      </c>
      <c r="V147" s="72"/>
      <c r="W147" s="71" t="n">
        <v>0.0013399643796178</v>
      </c>
      <c r="X147" s="72"/>
      <c r="Y147" s="71" t="n">
        <v>0.000435446815211303</v>
      </c>
      <c r="Z147" s="72"/>
      <c r="AA147" s="71" t="n">
        <v>-0.0000979495680470739</v>
      </c>
      <c r="AB147" s="72"/>
      <c r="AC147" s="71" t="n">
        <v>-0.0000602343995162303</v>
      </c>
      <c r="AD147" s="72"/>
      <c r="AE147" s="71" t="n">
        <v>-0.0000548426245160931</v>
      </c>
      <c r="AF147" s="72"/>
      <c r="AG147" s="71" t="n">
        <v>-0.000685148353640746</v>
      </c>
      <c r="AH147" s="72"/>
      <c r="AI147" s="71" t="n">
        <v>-0.000681453567724414</v>
      </c>
      <c r="AJ147" s="72"/>
      <c r="AK147" s="71" t="n">
        <v>-0.0000143355355807988</v>
      </c>
      <c r="AL147" s="72"/>
      <c r="AM147" s="71" t="n">
        <v>0.000632130863620405</v>
      </c>
      <c r="AN147" s="72"/>
      <c r="AO147" s="71" t="n">
        <v>0.000237166938805148</v>
      </c>
      <c r="AP147" s="72"/>
      <c r="AQ147" s="71" t="n">
        <v>-0.0000052685125973329</v>
      </c>
      <c r="AR147" s="72"/>
      <c r="AS147" s="71" t="n">
        <v>0.000861790379710864</v>
      </c>
      <c r="AT147" s="72"/>
      <c r="AU147" s="71" t="n">
        <v>0.000489463137734176</v>
      </c>
      <c r="AV147" s="72"/>
      <c r="AW147" s="71" t="n">
        <v>0.00000192374796775966</v>
      </c>
      <c r="AX147" s="72"/>
      <c r="AY147" s="71" t="n">
        <v>0.0000217301853408772</v>
      </c>
      <c r="AZ147" s="72"/>
      <c r="BA147" s="71" t="n">
        <v>0.000106111695428117</v>
      </c>
      <c r="BB147" s="72"/>
      <c r="BC147" s="71" t="n">
        <v>0.0000504562466414927</v>
      </c>
      <c r="BD147" s="72"/>
      <c r="BE147" s="71" t="n">
        <v>0.0000556405103247286</v>
      </c>
      <c r="BF147" s="72"/>
      <c r="BG147" s="71"/>
      <c r="BH147" s="72"/>
    </row>
    <row r="148">
      <c r="A148" s="64" t="n">
        <v>2014</v>
      </c>
      <c r="B148" s="64" t="n">
        <v>1</v>
      </c>
      <c r="C148" s="71"/>
      <c r="D148" s="72"/>
      <c r="E148" s="71" t="n">
        <v>0.00449467606397123</v>
      </c>
      <c r="F148" s="72"/>
      <c r="G148" s="71" t="n">
        <v>0.000479414403311871</v>
      </c>
      <c r="H148" s="72"/>
      <c r="I148" s="71" t="n">
        <v>-0.0000132314149771772</v>
      </c>
      <c r="J148" s="72"/>
      <c r="K148" s="71" t="n">
        <v>0.000213550388234525</v>
      </c>
      <c r="L148" s="72"/>
      <c r="M148" s="71" t="n">
        <v>-0.000178474159206465</v>
      </c>
      <c r="N148" s="72"/>
      <c r="O148" s="71" t="n">
        <v>0.000387651933009138</v>
      </c>
      <c r="P148" s="72"/>
      <c r="Q148" s="71" t="n">
        <v>-0.00160857531943401</v>
      </c>
      <c r="R148" s="72"/>
      <c r="S148" s="71" t="n">
        <v>0.0000789393988323886</v>
      </c>
      <c r="T148" s="72"/>
      <c r="U148" s="71" t="n">
        <v>0.000313099969061944</v>
      </c>
      <c r="V148" s="72"/>
      <c r="W148" s="71" t="n">
        <v>0.000639821131561751</v>
      </c>
      <c r="X148" s="72"/>
      <c r="Y148" s="71" t="n">
        <v>0.0000553301021109047</v>
      </c>
      <c r="Z148" s="72"/>
      <c r="AA148" s="71" t="n">
        <v>0.0013651916294081</v>
      </c>
      <c r="AB148" s="72"/>
      <c r="AC148" s="71" t="n">
        <v>0.000100696697495129</v>
      </c>
      <c r="AD148" s="72"/>
      <c r="AE148" s="71" t="n">
        <v>0.000513764692982385</v>
      </c>
      <c r="AF148" s="72"/>
      <c r="AG148" s="71" t="n">
        <v>-0.000699107686533095</v>
      </c>
      <c r="AH148" s="72"/>
      <c r="AI148" s="71" t="n">
        <v>-0.000307544967591942</v>
      </c>
      <c r="AJ148" s="72"/>
      <c r="AK148" s="71" t="n">
        <v>-0.00035945533932556</v>
      </c>
      <c r="AL148" s="72"/>
      <c r="AM148" s="71" t="n">
        <v>0.00131478128122244</v>
      </c>
      <c r="AN148" s="72"/>
      <c r="AO148" s="71" t="n">
        <v>0.000047815065465712</v>
      </c>
      <c r="AP148" s="72"/>
      <c r="AQ148" s="71" t="n">
        <v>0.000318402019581194</v>
      </c>
      <c r="AR148" s="72"/>
      <c r="AS148" s="71" t="n">
        <v>0.000939627889755944</v>
      </c>
      <c r="AT148" s="72"/>
      <c r="AU148" s="71" t="n">
        <v>0.000574766504590798</v>
      </c>
      <c r="AV148" s="72"/>
      <c r="AW148" s="71" t="n">
        <v>-0.000168626209617756</v>
      </c>
      <c r="AX148" s="72"/>
      <c r="AY148" s="71" t="n">
        <v>0.0000438045690278573</v>
      </c>
      <c r="AZ148" s="72"/>
      <c r="BA148" s="71" t="n">
        <v>0.000173360977724915</v>
      </c>
      <c r="BB148" s="72"/>
      <c r="BC148" s="71" t="n">
        <v>0.000126299224956832</v>
      </c>
      <c r="BD148" s="72"/>
      <c r="BE148" s="71" t="n">
        <v>0.0000472797212744818</v>
      </c>
      <c r="BF148" s="72"/>
      <c r="BG148" s="71"/>
      <c r="BH148" s="72"/>
    </row>
    <row r="149">
      <c r="A149" s="64" t="n">
        <v>2014</v>
      </c>
      <c r="B149" s="64" t="n">
        <v>2</v>
      </c>
      <c r="C149" s="71"/>
      <c r="D149" s="72"/>
      <c r="E149" s="71" t="n">
        <v>0.0064269203466344</v>
      </c>
      <c r="F149" s="72"/>
      <c r="G149" s="71" t="n">
        <v>0.000171822309515918</v>
      </c>
      <c r="H149" s="72"/>
      <c r="I149" s="71" t="n">
        <v>-0.0000376607728337889</v>
      </c>
      <c r="J149" s="72"/>
      <c r="K149" s="71" t="n">
        <v>0.00149059059121919</v>
      </c>
      <c r="L149" s="72"/>
      <c r="M149" s="71" t="n">
        <v>0.00104148670628279</v>
      </c>
      <c r="N149" s="72"/>
      <c r="O149" s="71" t="n">
        <v>0.000453340503666568</v>
      </c>
      <c r="P149" s="72"/>
      <c r="Q149" s="71" t="n">
        <v>-0.000570662260125151</v>
      </c>
      <c r="R149" s="72"/>
      <c r="S149" s="71" t="n">
        <v>0.0000797895498282667</v>
      </c>
      <c r="T149" s="72"/>
      <c r="U149" s="71" t="n">
        <v>0.00012763841987092</v>
      </c>
      <c r="V149" s="72"/>
      <c r="W149" s="71" t="n">
        <v>0.00245948795625155</v>
      </c>
      <c r="X149" s="72"/>
      <c r="Y149" s="71" t="n">
        <v>-0.00000171363702231654</v>
      </c>
      <c r="Z149" s="72"/>
      <c r="AA149" s="71" t="n">
        <v>-0.000121752288351037</v>
      </c>
      <c r="AB149" s="72"/>
      <c r="AC149" s="71" t="n">
        <v>-0.000201805537236959</v>
      </c>
      <c r="AD149" s="72"/>
      <c r="AE149" s="71" t="n">
        <v>0.00100893290430359</v>
      </c>
      <c r="AF149" s="72"/>
      <c r="AG149" s="71" t="n">
        <v>-0.000204252741204308</v>
      </c>
      <c r="AH149" s="72"/>
      <c r="AI149" s="71" t="n">
        <v>-0.0000741717273736155</v>
      </c>
      <c r="AJ149" s="72"/>
      <c r="AK149" s="71" t="n">
        <v>-0.0000942975427115461</v>
      </c>
      <c r="AL149" s="72"/>
      <c r="AM149" s="71" t="n">
        <v>0.00136802361482706</v>
      </c>
      <c r="AN149" s="72"/>
      <c r="AO149" s="71" t="n">
        <v>0.000228708646683969</v>
      </c>
      <c r="AP149" s="72"/>
      <c r="AQ149" s="71" t="n">
        <v>0.000217447472457301</v>
      </c>
      <c r="AR149" s="72"/>
      <c r="AS149" s="71" t="n">
        <v>0.00000635791039783838</v>
      </c>
      <c r="AT149" s="72"/>
      <c r="AU149" s="71" t="n">
        <v>0.000286239184647353</v>
      </c>
      <c r="AV149" s="72"/>
      <c r="AW149" s="71" t="n">
        <v>0.000127541504301585</v>
      </c>
      <c r="AX149" s="72"/>
      <c r="AY149" s="71" t="n">
        <v>0.000036076207126939</v>
      </c>
      <c r="AZ149" s="72"/>
      <c r="BA149" s="71" t="n">
        <v>0.000207501261692878</v>
      </c>
      <c r="BB149" s="72"/>
      <c r="BC149" s="71" t="n">
        <v>0.000231461733722316</v>
      </c>
      <c r="BD149" s="72"/>
      <c r="BE149" s="71" t="n">
        <v>-0.0000236140294060711</v>
      </c>
      <c r="BF149" s="72"/>
      <c r="BG149" s="71"/>
      <c r="BH149" s="72"/>
    </row>
    <row r="150">
      <c r="A150" s="64" t="n">
        <v>2014</v>
      </c>
      <c r="B150" s="64" t="n">
        <v>3</v>
      </c>
      <c r="C150" s="71"/>
      <c r="D150" s="72"/>
      <c r="E150" s="71" t="n">
        <v>0.00744191879605678</v>
      </c>
      <c r="F150" s="72"/>
      <c r="G150" s="71" t="n">
        <v>-0.00000013079124063189</v>
      </c>
      <c r="H150" s="72"/>
      <c r="I150" s="71" t="n">
        <v>-0.0000348693939405341</v>
      </c>
      <c r="J150" s="72"/>
      <c r="K150" s="71" t="n">
        <v>0.00197581491803348</v>
      </c>
      <c r="L150" s="72"/>
      <c r="M150" s="71" t="n">
        <v>0.00205286783121556</v>
      </c>
      <c r="N150" s="72"/>
      <c r="O150" s="71" t="n">
        <v>-0.0000813115135428454</v>
      </c>
      <c r="P150" s="72"/>
      <c r="Q150" s="71" t="n">
        <v>-0.000223102187293505</v>
      </c>
      <c r="R150" s="72"/>
      <c r="S150" s="71" t="n">
        <v>0.0000593508203146926</v>
      </c>
      <c r="T150" s="72"/>
      <c r="U150" s="71" t="n">
        <v>0.0000137262991486875</v>
      </c>
      <c r="V150" s="72"/>
      <c r="W150" s="71" t="n">
        <v>0.00222144239892988</v>
      </c>
      <c r="X150" s="72"/>
      <c r="Y150" s="71" t="n">
        <v>-0.0000904176411418879</v>
      </c>
      <c r="Z150" s="72"/>
      <c r="AA150" s="71" t="n">
        <v>0.0000169249422823996</v>
      </c>
      <c r="AB150" s="72"/>
      <c r="AC150" s="71" t="n">
        <v>0.000132109254907819</v>
      </c>
      <c r="AD150" s="72"/>
      <c r="AE150" s="71" t="n">
        <v>0.000182674894257011</v>
      </c>
      <c r="AF150" s="72"/>
      <c r="AG150" s="71" t="n">
        <v>0.00075429580741015</v>
      </c>
      <c r="AH150" s="72"/>
      <c r="AI150" s="71" t="n">
        <v>0.000618737302038789</v>
      </c>
      <c r="AJ150" s="72"/>
      <c r="AK150" s="71" t="n">
        <v>0.000151136041155346</v>
      </c>
      <c r="AL150" s="72"/>
      <c r="AM150" s="71" t="n">
        <v>0.00110938716435608</v>
      </c>
      <c r="AN150" s="72"/>
      <c r="AO150" s="71" t="n">
        <v>0.000231763418628257</v>
      </c>
      <c r="AP150" s="72"/>
      <c r="AQ150" s="71" t="n">
        <v>0.000181032310101466</v>
      </c>
      <c r="AR150" s="72"/>
      <c r="AS150" s="71" t="n">
        <v>0.00103614228371638</v>
      </c>
      <c r="AT150" s="72"/>
      <c r="AU150" s="71" t="n">
        <v>-0.000120084045348404</v>
      </c>
      <c r="AV150" s="72"/>
      <c r="AW150" s="71" t="n">
        <v>-0.000155955469296325</v>
      </c>
      <c r="AX150" s="72"/>
      <c r="AY150" s="71" t="n">
        <v>0.0000316250458936278</v>
      </c>
      <c r="AZ150" s="72"/>
      <c r="BA150" s="71" t="n">
        <v>0.000183877124876987</v>
      </c>
      <c r="BB150" s="72"/>
      <c r="BC150" s="71" t="n">
        <v>0.000321272499753707</v>
      </c>
      <c r="BD150" s="72"/>
      <c r="BE150" s="71" t="n">
        <v>-0.000137470371336055</v>
      </c>
      <c r="BF150" s="72"/>
      <c r="BG150" s="71"/>
      <c r="BH150" s="72"/>
    </row>
    <row r="151">
      <c r="A151" s="64" t="n">
        <v>2014</v>
      </c>
      <c r="B151" s="64" t="n">
        <v>4</v>
      </c>
      <c r="C151" s="71"/>
      <c r="D151" s="72"/>
      <c r="E151" s="71" t="n">
        <v>0.00665017580875352</v>
      </c>
      <c r="F151" s="72"/>
      <c r="G151" s="71" t="n">
        <v>-0.000150692908652116</v>
      </c>
      <c r="H151" s="72"/>
      <c r="I151" s="71" t="n">
        <v>-0.0000575783113339737</v>
      </c>
      <c r="J151" s="72"/>
      <c r="K151" s="71" t="n">
        <v>0.000493019507602006</v>
      </c>
      <c r="L151" s="72"/>
      <c r="M151" s="71" t="n">
        <v>0.00168983030242057</v>
      </c>
      <c r="N151" s="72"/>
      <c r="O151" s="71" t="n">
        <v>-0.00125490518343809</v>
      </c>
      <c r="P151" s="72"/>
      <c r="Q151" s="71" t="n">
        <v>0.000790307081313217</v>
      </c>
      <c r="R151" s="72"/>
      <c r="S151" s="71" t="n">
        <v>0.000136352404554924</v>
      </c>
      <c r="T151" s="72"/>
      <c r="U151" s="71" t="n">
        <v>-0.000380964206130232</v>
      </c>
      <c r="V151" s="72"/>
      <c r="W151" s="71" t="n">
        <v>0.00367341279079479</v>
      </c>
      <c r="X151" s="72"/>
      <c r="Y151" s="71" t="n">
        <v>0.000207065900829893</v>
      </c>
      <c r="Z151" s="72"/>
      <c r="AA151" s="71" t="n">
        <v>-0.000528042968784359</v>
      </c>
      <c r="AB151" s="72"/>
      <c r="AC151" s="71" t="n">
        <v>-0.000112996975303618</v>
      </c>
      <c r="AD151" s="72"/>
      <c r="AE151" s="71" t="n">
        <v>-0.000435279971165012</v>
      </c>
      <c r="AF151" s="72"/>
      <c r="AG151" s="71" t="n">
        <v>0.00134703504794453</v>
      </c>
      <c r="AH151" s="72"/>
      <c r="AI151" s="71" t="n">
        <v>0.000941276222339516</v>
      </c>
      <c r="AJ151" s="72"/>
      <c r="AK151" s="71" t="n">
        <v>0.000386112725323475</v>
      </c>
      <c r="AL151" s="72"/>
      <c r="AM151" s="71" t="n">
        <v>0.000594607147934299</v>
      </c>
      <c r="AN151" s="72"/>
      <c r="AO151" s="71" t="n">
        <v>0.000514417489833708</v>
      </c>
      <c r="AP151" s="72"/>
      <c r="AQ151" s="71" t="n">
        <v>0.000226709079435841</v>
      </c>
      <c r="AR151" s="72"/>
      <c r="AS151" s="71" t="n">
        <v>0.0010957200407264</v>
      </c>
      <c r="AT151" s="72"/>
      <c r="AU151" s="71" t="n">
        <v>-0.000678906859041818</v>
      </c>
      <c r="AV151" s="72"/>
      <c r="AW151" s="71" t="n">
        <v>-0.0000569567485663558</v>
      </c>
      <c r="AX151" s="72"/>
      <c r="AY151" s="71" t="n">
        <v>0.0000249198105268766</v>
      </c>
      <c r="AZ151" s="72"/>
      <c r="BA151" s="71" t="n">
        <v>0.000291777272772733</v>
      </c>
      <c r="BB151" s="72"/>
      <c r="BC151" s="71" t="n">
        <v>0.000454519312157836</v>
      </c>
      <c r="BD151" s="72"/>
      <c r="BE151" s="71" t="n">
        <v>-0.000162619606407555</v>
      </c>
      <c r="BF151" s="72"/>
      <c r="BG151" s="71"/>
      <c r="BH151" s="72"/>
    </row>
    <row r="152">
      <c r="A152" s="64" t="n">
        <v>2015</v>
      </c>
      <c r="B152" s="64" t="n">
        <v>1</v>
      </c>
      <c r="C152" s="71"/>
      <c r="D152" s="72"/>
      <c r="E152" s="71" t="n">
        <v>-0.000342503995972287</v>
      </c>
      <c r="F152" s="72"/>
      <c r="G152" s="71" t="n">
        <v>-0.000417007642964734</v>
      </c>
      <c r="H152" s="72"/>
      <c r="I152" s="71" t="n">
        <v>-0.0000818032686197527</v>
      </c>
      <c r="J152" s="72"/>
      <c r="K152" s="71" t="n">
        <v>-0.00275237320191136</v>
      </c>
      <c r="L152" s="72"/>
      <c r="M152" s="71" t="n">
        <v>0.001945942648543</v>
      </c>
      <c r="N152" s="72"/>
      <c r="O152" s="71" t="n">
        <v>-0.00474878011259581</v>
      </c>
      <c r="P152" s="72"/>
      <c r="Q152" s="71" t="n">
        <v>-0.000288081644923999</v>
      </c>
      <c r="R152" s="72"/>
      <c r="S152" s="71" t="n">
        <v>0.000314321225364638</v>
      </c>
      <c r="T152" s="72"/>
      <c r="U152" s="71" t="n">
        <v>0.0000979515425035792</v>
      </c>
      <c r="V152" s="72"/>
      <c r="W152" s="71" t="n">
        <v>0.00346140906010432</v>
      </c>
      <c r="X152" s="72"/>
      <c r="Y152" s="71" t="n">
        <v>-0.000148952359823336</v>
      </c>
      <c r="Z152" s="72"/>
      <c r="AA152" s="71" t="n">
        <v>-0.000182861799700566</v>
      </c>
      <c r="AB152" s="72"/>
      <c r="AC152" s="71" t="n">
        <v>-0.000370899441619572</v>
      </c>
      <c r="AD152" s="72"/>
      <c r="AE152" s="71" t="n">
        <v>-0.0000212944279865458</v>
      </c>
      <c r="AF152" s="72"/>
      <c r="AG152" s="71" t="n">
        <v>0.000879163283649472</v>
      </c>
      <c r="AH152" s="72"/>
      <c r="AI152" s="71" t="n">
        <v>0.000363695170640186</v>
      </c>
      <c r="AJ152" s="72"/>
      <c r="AK152" s="71" t="n">
        <v>0.000618525192095147</v>
      </c>
      <c r="AL152" s="72"/>
      <c r="AM152" s="71" t="n">
        <v>0.00023945352387236</v>
      </c>
      <c r="AN152" s="72"/>
      <c r="AO152" s="71" t="n">
        <v>0.00010439364347676</v>
      </c>
      <c r="AP152" s="72"/>
      <c r="AQ152" s="71" t="n">
        <v>-0.000207276332393532</v>
      </c>
      <c r="AR152" s="72"/>
      <c r="AS152" s="71" t="n">
        <v>-0.000482440242004371</v>
      </c>
      <c r="AT152" s="72"/>
      <c r="AU152" s="71" t="n">
        <v>-0.000749801385089094</v>
      </c>
      <c r="AV152" s="72"/>
      <c r="AW152" s="71" t="n">
        <v>0.00000411656618407351</v>
      </c>
      <c r="AX152" s="72"/>
      <c r="AY152" s="71" t="n">
        <v>0.0000153967308566231</v>
      </c>
      <c r="AZ152" s="72"/>
      <c r="BA152" s="71" t="n">
        <v>-0.000113795410740895</v>
      </c>
      <c r="BB152" s="72"/>
      <c r="BC152" s="71" t="n">
        <v>0.000102748240513816</v>
      </c>
      <c r="BD152" s="72"/>
      <c r="BE152" s="71" t="n">
        <v>-0.000218373893340899</v>
      </c>
      <c r="BF152" s="72"/>
      <c r="BG152" s="71"/>
      <c r="BH152" s="72"/>
    </row>
    <row r="153">
      <c r="A153" s="64" t="n">
        <v>2015</v>
      </c>
      <c r="B153" s="64" t="n">
        <v>2</v>
      </c>
      <c r="C153" s="71"/>
      <c r="D153" s="72"/>
      <c r="E153" s="71" t="n">
        <v>0.00170787044224695</v>
      </c>
      <c r="F153" s="72"/>
      <c r="G153" s="71" t="n">
        <v>-0.000216060676070735</v>
      </c>
      <c r="H153" s="72"/>
      <c r="I153" s="71" t="n">
        <v>-0.0000497448904985686</v>
      </c>
      <c r="J153" s="72"/>
      <c r="K153" s="71" t="n">
        <v>-0.000733829123291393</v>
      </c>
      <c r="L153" s="72"/>
      <c r="M153" s="71" t="n">
        <v>0.00131883849620383</v>
      </c>
      <c r="N153" s="72"/>
      <c r="O153" s="71" t="n">
        <v>-0.00217953883199779</v>
      </c>
      <c r="P153" s="72"/>
      <c r="Q153" s="71" t="n">
        <v>-0.000143718334617133</v>
      </c>
      <c r="R153" s="72"/>
      <c r="S153" s="71" t="n">
        <v>0.00012966830399882</v>
      </c>
      <c r="T153" s="72"/>
      <c r="U153" s="71" t="n">
        <v>-0.000719824470371818</v>
      </c>
      <c r="V153" s="72"/>
      <c r="W153" s="71" t="n">
        <v>0.00345653900834116</v>
      </c>
      <c r="X153" s="72"/>
      <c r="Y153" s="71" t="n">
        <v>0.00030581848510055</v>
      </c>
      <c r="Z153" s="72"/>
      <c r="AA153" s="71" t="n">
        <v>-0.00051235678869434</v>
      </c>
      <c r="AB153" s="72"/>
      <c r="AC153" s="71" t="n">
        <v>-0.000270792330816812</v>
      </c>
      <c r="AD153" s="72"/>
      <c r="AE153" s="71" t="n">
        <v>0.000204991423742628</v>
      </c>
      <c r="AF153" s="72"/>
      <c r="AG153" s="71" t="n">
        <v>-0.0000962754099749129</v>
      </c>
      <c r="AH153" s="72"/>
      <c r="AI153" s="71" t="n">
        <v>-0.000718529069186803</v>
      </c>
      <c r="AJ153" s="72"/>
      <c r="AK153" s="71" t="n">
        <v>0.000412887729734205</v>
      </c>
      <c r="AL153" s="72"/>
      <c r="AM153" s="71" t="n">
        <v>0.000107968877105428</v>
      </c>
      <c r="AN153" s="72"/>
      <c r="AO153" s="71" t="n">
        <v>0.000300650564448446</v>
      </c>
      <c r="AP153" s="72"/>
      <c r="AQ153" s="71" t="n">
        <v>0.0000961760669663234</v>
      </c>
      <c r="AR153" s="72"/>
      <c r="AS153" s="71" t="n">
        <v>0.0000608719121007312</v>
      </c>
      <c r="AT153" s="72"/>
      <c r="AU153" s="71" t="n">
        <v>-0.000269131630019281</v>
      </c>
      <c r="AV153" s="72"/>
      <c r="AW153" s="71" t="n">
        <v>0.0000105080846307608</v>
      </c>
      <c r="AX153" s="72"/>
      <c r="AY153" s="71" t="n">
        <v>0.0000200521810099774</v>
      </c>
      <c r="AZ153" s="72"/>
      <c r="BA153" s="71" t="n">
        <v>-0.0000337719172011672</v>
      </c>
      <c r="BB153" s="72"/>
      <c r="BC153" s="71" t="n">
        <v>0.000195456459372224</v>
      </c>
      <c r="BD153" s="72"/>
      <c r="BE153" s="71" t="n">
        <v>-0.000231442106025272</v>
      </c>
      <c r="BF153" s="72"/>
      <c r="BG153" s="71"/>
      <c r="BH153" s="72"/>
    </row>
    <row r="154">
      <c r="A154" s="64" t="n">
        <v>2015</v>
      </c>
      <c r="B154" s="64" t="n">
        <v>3</v>
      </c>
      <c r="C154" s="71"/>
      <c r="D154" s="72"/>
      <c r="E154" s="71" t="n">
        <v>0.00704311812968234</v>
      </c>
      <c r="F154" s="72"/>
      <c r="G154" s="71" t="n">
        <v>-0.0000971227644761857</v>
      </c>
      <c r="H154" s="72"/>
      <c r="I154" s="71" t="n">
        <v>-0.0000106186804457176</v>
      </c>
      <c r="J154" s="72"/>
      <c r="K154" s="71" t="n">
        <v>0.00381982363065467</v>
      </c>
      <c r="L154" s="72"/>
      <c r="M154" s="71" t="n">
        <v>0.00333256977908459</v>
      </c>
      <c r="N154" s="72"/>
      <c r="O154" s="71" t="n">
        <v>0.000343540863429461</v>
      </c>
      <c r="P154" s="72"/>
      <c r="Q154" s="71" t="n">
        <v>-0.0015360221016547</v>
      </c>
      <c r="R154" s="72"/>
      <c r="S154" s="71" t="n">
        <v>0.000139982899268176</v>
      </c>
      <c r="T154" s="72"/>
      <c r="U154" s="71" t="n">
        <v>-0.00014400155166261</v>
      </c>
      <c r="V154" s="72"/>
      <c r="W154" s="71" t="n">
        <v>0.00331907617184522</v>
      </c>
      <c r="X154" s="72"/>
      <c r="Y154" s="71" t="n">
        <v>0.0000341638512315885</v>
      </c>
      <c r="Z154" s="72"/>
      <c r="AA154" s="71" t="n">
        <v>-0.000401352446293061</v>
      </c>
      <c r="AB154" s="72"/>
      <c r="AC154" s="71" t="n">
        <v>-0.000156794146309799</v>
      </c>
      <c r="AD154" s="72"/>
      <c r="AE154" s="71" t="n">
        <v>0.000405844957278112</v>
      </c>
      <c r="AF154" s="72"/>
      <c r="AG154" s="71" t="n">
        <v>0.000390792666211899</v>
      </c>
      <c r="AH154" s="72"/>
      <c r="AI154" s="71" t="n">
        <v>0.000101389411926163</v>
      </c>
      <c r="AJ154" s="72"/>
      <c r="AK154" s="71" t="n">
        <v>0.00021833180256766</v>
      </c>
      <c r="AL154" s="72"/>
      <c r="AM154" s="71" t="n">
        <v>-0.0000985314614637953</v>
      </c>
      <c r="AN154" s="72"/>
      <c r="AO154" s="71" t="n">
        <v>0.0000299133333212372</v>
      </c>
      <c r="AP154" s="72"/>
      <c r="AQ154" s="71" t="n">
        <v>-0.000104277014121659</v>
      </c>
      <c r="AR154" s="72"/>
      <c r="AS154" s="71" t="n">
        <v>0.000931376570153546</v>
      </c>
      <c r="AT154" s="72"/>
      <c r="AU154" s="71" t="n">
        <v>-0.0000337863725929719</v>
      </c>
      <c r="AV154" s="72"/>
      <c r="AW154" s="71" t="n">
        <v>-0.000132683111533458</v>
      </c>
      <c r="AX154" s="72"/>
      <c r="AY154" s="71" t="n">
        <v>0.0000290967937275871</v>
      </c>
      <c r="AZ154" s="72"/>
      <c r="BA154" s="71" t="n">
        <v>-0.0000507445949649071</v>
      </c>
      <c r="BB154" s="72"/>
      <c r="BC154" s="71" t="n">
        <v>0.000266744263880103</v>
      </c>
      <c r="BD154" s="72"/>
      <c r="BE154" s="71" t="n">
        <v>-0.000323015097307255</v>
      </c>
      <c r="BF154" s="72"/>
      <c r="BG154" s="71"/>
      <c r="BH154" s="72"/>
    </row>
    <row r="155">
      <c r="A155" s="64" t="n">
        <v>2015</v>
      </c>
      <c r="B155" s="64" t="n">
        <v>4</v>
      </c>
      <c r="C155" s="71"/>
      <c r="D155" s="72"/>
      <c r="E155" s="71" t="n">
        <v>0.00711035912462946</v>
      </c>
      <c r="F155" s="72"/>
      <c r="G155" s="71" t="n">
        <v>0.00000670489267539365</v>
      </c>
      <c r="H155" s="72"/>
      <c r="I155" s="71" t="n">
        <v>0.0000114390536479739</v>
      </c>
      <c r="J155" s="72"/>
      <c r="K155" s="71" t="n">
        <v>0.00234438707177351</v>
      </c>
      <c r="L155" s="72"/>
      <c r="M155" s="71" t="n">
        <v>0.00451910801846545</v>
      </c>
      <c r="N155" s="72"/>
      <c r="O155" s="71" t="n">
        <v>-0.00242678293582269</v>
      </c>
      <c r="P155" s="72"/>
      <c r="Q155" s="71" t="n">
        <v>-0.0000245660286270267</v>
      </c>
      <c r="R155" s="72"/>
      <c r="S155" s="71" t="n">
        <v>0.000218038874933035</v>
      </c>
      <c r="T155" s="72"/>
      <c r="U155" s="71" t="n">
        <v>0.000236059085847636</v>
      </c>
      <c r="V155" s="72"/>
      <c r="W155" s="71" t="n">
        <v>0.00229150183246831</v>
      </c>
      <c r="X155" s="72"/>
      <c r="Y155" s="71" t="n">
        <v>-0.000248990397821856</v>
      </c>
      <c r="Z155" s="72"/>
      <c r="AA155" s="71" t="n">
        <v>-0.000399458070837586</v>
      </c>
      <c r="AB155" s="72"/>
      <c r="AC155" s="71" t="n">
        <v>0.000284578087000427</v>
      </c>
      <c r="AD155" s="72"/>
      <c r="AE155" s="71" t="n">
        <v>0.000473816240494318</v>
      </c>
      <c r="AF155" s="72"/>
      <c r="AG155" s="71" t="n">
        <v>0.000466969123807944</v>
      </c>
      <c r="AH155" s="72"/>
      <c r="AI155" s="71" t="n">
        <v>0.000303552879000807</v>
      </c>
      <c r="AJ155" s="72"/>
      <c r="AK155" s="71" t="n">
        <v>0.0000272492329788495</v>
      </c>
      <c r="AL155" s="72"/>
      <c r="AM155" s="71" t="n">
        <v>-0.000096595420946595</v>
      </c>
      <c r="AN155" s="72"/>
      <c r="AO155" s="71" t="n">
        <v>0.000102883177442577</v>
      </c>
      <c r="AP155" s="72"/>
      <c r="AQ155" s="71" t="n">
        <v>0.00000644996124633002</v>
      </c>
      <c r="AR155" s="72"/>
      <c r="AS155" s="71" t="n">
        <v>0.000538017933586432</v>
      </c>
      <c r="AT155" s="72"/>
      <c r="AU155" s="71" t="n">
        <v>0.000272610647042691</v>
      </c>
      <c r="AV155" s="72"/>
      <c r="AW155" s="71" t="n">
        <v>0.0000829991960794859</v>
      </c>
      <c r="AX155" s="72"/>
      <c r="AY155" s="71" t="n">
        <v>0.0000281421730035109</v>
      </c>
      <c r="AZ155" s="72"/>
      <c r="BA155" s="71" t="n">
        <v>0.000358302926719965</v>
      </c>
      <c r="BB155" s="72"/>
      <c r="BC155" s="71" t="n">
        <v>0.000605163914881367</v>
      </c>
      <c r="BD155" s="72"/>
      <c r="BE155" s="71" t="n">
        <v>-0.000246786960257213</v>
      </c>
      <c r="BF155" s="72"/>
      <c r="BG155" s="71"/>
      <c r="BH155" s="72"/>
    </row>
    <row r="156">
      <c r="A156" s="64" t="n">
        <v>2016</v>
      </c>
      <c r="B156" s="64" t="n">
        <v>1</v>
      </c>
      <c r="C156" s="71"/>
      <c r="D156" s="72"/>
      <c r="E156" s="71" t="n">
        <v>0.00294226942140015</v>
      </c>
      <c r="F156" s="72"/>
      <c r="G156" s="71" t="n">
        <v>0.00020669970729875</v>
      </c>
      <c r="H156" s="72"/>
      <c r="I156" s="71" t="n">
        <v>0.0000298840644851147</v>
      </c>
      <c r="J156" s="72"/>
      <c r="K156" s="71" t="n">
        <v>0.0025387230599169</v>
      </c>
      <c r="L156" s="72"/>
      <c r="M156" s="71" t="n">
        <v>0.000694837090834343</v>
      </c>
      <c r="N156" s="72"/>
      <c r="O156" s="71" t="n">
        <v>0.00220283857285545</v>
      </c>
      <c r="P156" s="72"/>
      <c r="Q156" s="71" t="n">
        <v>-0.00122368212726738</v>
      </c>
      <c r="R156" s="72"/>
      <c r="S156" s="71" t="n">
        <v>0.0000355760169977741</v>
      </c>
      <c r="T156" s="72"/>
      <c r="U156" s="71" t="n">
        <v>0.000186297815106794</v>
      </c>
      <c r="V156" s="72"/>
      <c r="W156" s="71" t="n">
        <v>0.000909741797009626</v>
      </c>
      <c r="X156" s="72"/>
      <c r="Y156" s="71" t="n">
        <v>0.000068509892436732</v>
      </c>
      <c r="Z156" s="72"/>
      <c r="AA156" s="71" t="n">
        <v>-0.000335955134258389</v>
      </c>
      <c r="AB156" s="72"/>
      <c r="AC156" s="71" t="n">
        <v>-0.000136779546448173</v>
      </c>
      <c r="AD156" s="72"/>
      <c r="AE156" s="71" t="n">
        <v>0.000336359425989062</v>
      </c>
      <c r="AF156" s="72"/>
      <c r="AG156" s="71" t="n">
        <v>-0.000540477410976699</v>
      </c>
      <c r="AH156" s="72"/>
      <c r="AI156" s="71" t="n">
        <v>-0.000251119139663832</v>
      </c>
      <c r="AJ156" s="72"/>
      <c r="AK156" s="71" t="n">
        <v>-0.000165235736752073</v>
      </c>
      <c r="AL156" s="72"/>
      <c r="AM156" s="71" t="n">
        <v>-0.000129350491997098</v>
      </c>
      <c r="AN156" s="72"/>
      <c r="AO156" s="71" t="n">
        <v>0.0000591084839956206</v>
      </c>
      <c r="AP156" s="72"/>
      <c r="AQ156" s="71" t="n">
        <v>-0.0000717384454027946</v>
      </c>
      <c r="AR156" s="72"/>
      <c r="AS156" s="71" t="n">
        <v>0.00140430175276325</v>
      </c>
      <c r="AT156" s="72"/>
      <c r="AU156" s="71" t="n">
        <v>0.000430948285091535</v>
      </c>
      <c r="AV156" s="72"/>
      <c r="AW156" s="71" t="n">
        <v>-0.00015514095964511</v>
      </c>
      <c r="AX156" s="72"/>
      <c r="AY156" s="71" t="n">
        <v>0.0000314754464454072</v>
      </c>
      <c r="AZ156" s="72"/>
      <c r="BA156" s="71" t="n">
        <v>0.000376924134275176</v>
      </c>
      <c r="BB156" s="72"/>
      <c r="BC156" s="71" t="n">
        <v>0.000416490085162485</v>
      </c>
      <c r="BD156" s="72"/>
      <c r="BE156" s="71" t="n">
        <v>-0.0000337593771209371</v>
      </c>
      <c r="BF156" s="72"/>
      <c r="BG156" s="71"/>
      <c r="BH156" s="72"/>
    </row>
    <row r="157">
      <c r="A157" s="64" t="n">
        <v>2016</v>
      </c>
      <c r="B157" s="64" t="n">
        <v>2</v>
      </c>
      <c r="C157" s="71"/>
      <c r="D157" s="72"/>
      <c r="E157" s="71" t="n">
        <v>0.00262704173703403</v>
      </c>
      <c r="F157" s="72"/>
      <c r="G157" s="71" t="n">
        <v>0.0000487779717200554</v>
      </c>
      <c r="H157" s="72"/>
      <c r="I157" s="71" t="n">
        <v>-0.000000643653579841945</v>
      </c>
      <c r="J157" s="72"/>
      <c r="K157" s="71" t="n">
        <v>-0.000328305545172028</v>
      </c>
      <c r="L157" s="72"/>
      <c r="M157" s="71" t="n">
        <v>0.00149777306272536</v>
      </c>
      <c r="N157" s="72"/>
      <c r="O157" s="71" t="n">
        <v>-0.0018772266960117</v>
      </c>
      <c r="P157" s="72"/>
      <c r="Q157" s="71" t="n">
        <v>0.000259853548933544</v>
      </c>
      <c r="R157" s="72"/>
      <c r="S157" s="71" t="n">
        <v>-0.000205502306152087</v>
      </c>
      <c r="T157" s="72"/>
      <c r="U157" s="71" t="n">
        <v>0.000428829129961646</v>
      </c>
      <c r="V157" s="72"/>
      <c r="W157" s="71" t="n">
        <v>-0.0012448327053061</v>
      </c>
      <c r="X157" s="72"/>
      <c r="Y157" s="71" t="n">
        <v>-0.0000594091613381352</v>
      </c>
      <c r="Z157" s="72"/>
      <c r="AA157" s="71" t="n">
        <v>0.000683289380405606</v>
      </c>
      <c r="AB157" s="72"/>
      <c r="AC157" s="71" t="n">
        <v>0.00012289048006312</v>
      </c>
      <c r="AD157" s="72"/>
      <c r="AE157" s="71" t="n">
        <v>0.000692166916354137</v>
      </c>
      <c r="AF157" s="72"/>
      <c r="AG157" s="71" t="n">
        <v>-0.0000299259194417465</v>
      </c>
      <c r="AH157" s="72"/>
      <c r="AI157" s="71" t="n">
        <v>-0.000120663589528543</v>
      </c>
      <c r="AJ157" s="72"/>
      <c r="AK157" s="71" t="n">
        <v>-0.000185563931397632</v>
      </c>
      <c r="AL157" s="72"/>
      <c r="AM157" s="71" t="n">
        <v>0.00109040658642611</v>
      </c>
      <c r="AN157" s="72"/>
      <c r="AO157" s="71" t="n">
        <v>0.00029149336411219</v>
      </c>
      <c r="AP157" s="72"/>
      <c r="AQ157" s="71" t="n">
        <v>0.000179947167739567</v>
      </c>
      <c r="AR157" s="72"/>
      <c r="AS157" s="71" t="n">
        <v>0.000470598009525041</v>
      </c>
      <c r="AT157" s="72"/>
      <c r="AU157" s="71" t="n">
        <v>0.000285336049004543</v>
      </c>
      <c r="AV157" s="72"/>
      <c r="AW157" s="71" t="n">
        <v>0.00000445538826801727</v>
      </c>
      <c r="AX157" s="72"/>
      <c r="AY157" s="71" t="n">
        <v>0.0000276998972466408</v>
      </c>
      <c r="AZ157" s="72"/>
      <c r="BA157" s="71" t="n">
        <v>0.000233116024995378</v>
      </c>
      <c r="BB157" s="72"/>
      <c r="BC157" s="71" t="n">
        <v>0.000313119885557964</v>
      </c>
      <c r="BD157" s="72"/>
      <c r="BE157" s="71" t="n">
        <v>-0.0000780063081617446</v>
      </c>
      <c r="BF157" s="72"/>
      <c r="BG157" s="71"/>
      <c r="BH157" s="72"/>
    </row>
    <row r="158">
      <c r="A158" s="64" t="n">
        <v>2016</v>
      </c>
      <c r="B158" s="64" t="n">
        <v>3</v>
      </c>
      <c r="C158" s="71"/>
      <c r="D158" s="72"/>
      <c r="E158" s="71" t="n">
        <v>0.00224152578429593</v>
      </c>
      <c r="F158" s="72"/>
      <c r="G158" s="71" t="n">
        <v>-0.00000394136634459481</v>
      </c>
      <c r="H158" s="72"/>
      <c r="I158" s="71" t="n">
        <v>0.00000929988156465148</v>
      </c>
      <c r="J158" s="72"/>
      <c r="K158" s="71" t="n">
        <v>0.0041989404018838</v>
      </c>
      <c r="L158" s="72"/>
      <c r="M158" s="71" t="n">
        <v>0.00214369230969799</v>
      </c>
      <c r="N158" s="72"/>
      <c r="O158" s="71" t="n">
        <v>0.00202465849922796</v>
      </c>
      <c r="P158" s="72"/>
      <c r="Q158" s="71" t="n">
        <v>-0.0012269671896663</v>
      </c>
      <c r="R158" s="72"/>
      <c r="S158" s="71" t="n">
        <v>0.0000407743429379223</v>
      </c>
      <c r="T158" s="72"/>
      <c r="U158" s="71" t="n">
        <v>0.000106550936957707</v>
      </c>
      <c r="V158" s="72"/>
      <c r="W158" s="71" t="n">
        <v>-0.00229384215345311</v>
      </c>
      <c r="X158" s="72"/>
      <c r="Y158" s="71" t="n">
        <v>0.0000134545648630333</v>
      </c>
      <c r="Z158" s="72"/>
      <c r="AA158" s="71" t="n">
        <v>0.0000121683984596408</v>
      </c>
      <c r="AB158" s="72"/>
      <c r="AC158" s="71" t="n">
        <v>-0.000129667755658966</v>
      </c>
      <c r="AD158" s="72"/>
      <c r="AE158" s="71" t="n">
        <v>-0.000648558096590905</v>
      </c>
      <c r="AF158" s="72"/>
      <c r="AG158" s="71" t="n">
        <v>0.000482991351009651</v>
      </c>
      <c r="AH158" s="72"/>
      <c r="AI158" s="71" t="n">
        <v>0.00027982883685572</v>
      </c>
      <c r="AJ158" s="72"/>
      <c r="AK158" s="71" t="n">
        <v>-0.000214443318140599</v>
      </c>
      <c r="AL158" s="72"/>
      <c r="AM158" s="71" t="n">
        <v>0.000309589812868273</v>
      </c>
      <c r="AN158" s="72"/>
      <c r="AO158" s="71" t="n">
        <v>0.000127362700207905</v>
      </c>
      <c r="AP158" s="72"/>
      <c r="AQ158" s="71" t="n">
        <v>-0.0000798995211087541</v>
      </c>
      <c r="AR158" s="72"/>
      <c r="AS158" s="71" t="n">
        <v>0.0011959862457719</v>
      </c>
      <c r="AT158" s="72"/>
      <c r="AU158" s="71" t="n">
        <v>0.000169218537947235</v>
      </c>
      <c r="AV158" s="72"/>
      <c r="AW158" s="71" t="n">
        <v>0.00000753257338415354</v>
      </c>
      <c r="AX158" s="72"/>
      <c r="AY158" s="71" t="n">
        <v>0.0000296999137122622</v>
      </c>
      <c r="AZ158" s="72"/>
      <c r="BA158" s="71" t="n">
        <v>0.000106069175653876</v>
      </c>
      <c r="BB158" s="72"/>
      <c r="BC158" s="71" t="n">
        <v>0.00028138237698445</v>
      </c>
      <c r="BD158" s="72"/>
      <c r="BE158" s="71" t="n">
        <v>-0.000177202384398067</v>
      </c>
      <c r="BF158" s="72"/>
      <c r="BG158" s="71"/>
      <c r="BH158" s="72"/>
    </row>
    <row r="159">
      <c r="A159" s="64" t="n">
        <v>2016</v>
      </c>
      <c r="B159" s="64" t="n">
        <v>4</v>
      </c>
      <c r="C159" s="71"/>
      <c r="D159" s="72"/>
      <c r="E159" s="71" t="n">
        <v>0.000325434673053965</v>
      </c>
      <c r="F159" s="72"/>
      <c r="G159" s="71" t="n">
        <v>-0.0000404974152377212</v>
      </c>
      <c r="H159" s="72"/>
      <c r="I159" s="71" t="n">
        <v>0.0000058509979025534</v>
      </c>
      <c r="J159" s="72"/>
      <c r="K159" s="71" t="n">
        <v>0.00105870804078927</v>
      </c>
      <c r="L159" s="72"/>
      <c r="M159" s="71" t="n">
        <v>0.00225914341204361</v>
      </c>
      <c r="N159" s="72"/>
      <c r="O159" s="71" t="n">
        <v>-0.00128766300020787</v>
      </c>
      <c r="P159" s="72"/>
      <c r="Q159" s="71" t="n">
        <v>-0.000939562629404565</v>
      </c>
      <c r="R159" s="72"/>
      <c r="S159" s="71" t="n">
        <v>-0.000208370988683124</v>
      </c>
      <c r="T159" s="72"/>
      <c r="U159" s="71" t="n">
        <v>-0.0000286327417699907</v>
      </c>
      <c r="V159" s="72"/>
      <c r="W159" s="71" t="n">
        <v>-0.00216434366041768</v>
      </c>
      <c r="X159" s="72"/>
      <c r="Y159" s="71" t="n">
        <v>0.000071454702614395</v>
      </c>
      <c r="Z159" s="72"/>
      <c r="AA159" s="71" t="n">
        <v>-0.0000916604905608004</v>
      </c>
      <c r="AB159" s="72"/>
      <c r="AC159" s="71" t="n">
        <v>0.000158132664665419</v>
      </c>
      <c r="AD159" s="72"/>
      <c r="AE159" s="71" t="n">
        <v>0.000415524820448377</v>
      </c>
      <c r="AF159" s="72"/>
      <c r="AG159" s="71" t="n">
        <v>-0.000855534371987543</v>
      </c>
      <c r="AH159" s="72"/>
      <c r="AI159" s="71" t="n">
        <v>-0.000796878028509457</v>
      </c>
      <c r="AJ159" s="72"/>
      <c r="AK159" s="71" t="n">
        <v>-0.000252867973268438</v>
      </c>
      <c r="AL159" s="72"/>
      <c r="AM159" s="71" t="n">
        <v>0.00138427081180389</v>
      </c>
      <c r="AN159" s="72"/>
      <c r="AO159" s="71" t="n">
        <v>0.000337502861317852</v>
      </c>
      <c r="AP159" s="72"/>
      <c r="AQ159" s="71" t="n">
        <v>0.000115476844818523</v>
      </c>
      <c r="AR159" s="72"/>
      <c r="AS159" s="71" t="n">
        <v>0.00112094056109164</v>
      </c>
      <c r="AT159" s="72"/>
      <c r="AU159" s="71" t="n">
        <v>-0.0000105181064414417</v>
      </c>
      <c r="AV159" s="72"/>
      <c r="AW159" s="71" t="n">
        <v>0.0000501485643174169</v>
      </c>
      <c r="AX159" s="72"/>
      <c r="AY159" s="71" t="n">
        <v>0.0000237364946547243</v>
      </c>
      <c r="AZ159" s="72"/>
      <c r="BA159" s="71" t="n">
        <v>0.0000764383803286098</v>
      </c>
      <c r="BB159" s="72"/>
      <c r="BC159" s="71" t="n">
        <v>0.000271750732093133</v>
      </c>
      <c r="BD159" s="72"/>
      <c r="BE159" s="71" t="n">
        <v>-0.000200590245282242</v>
      </c>
      <c r="BF159" s="72"/>
      <c r="BG159" s="71"/>
      <c r="BH159" s="72"/>
    </row>
    <row r="160">
      <c r="A160" s="64" t="n">
        <v>2017</v>
      </c>
      <c r="B160" s="64" t="n">
        <v>1</v>
      </c>
      <c r="C160" s="71"/>
      <c r="D160" s="72"/>
      <c r="E160" s="71" t="n">
        <v>0.0023306485976932</v>
      </c>
      <c r="F160" s="72"/>
      <c r="G160" s="71" t="n">
        <v>-0.000125569893496861</v>
      </c>
      <c r="H160" s="72"/>
      <c r="I160" s="71" t="n">
        <v>-0.0000112180791149093</v>
      </c>
      <c r="J160" s="72"/>
      <c r="K160" s="71" t="n">
        <v>0.00319532344348256</v>
      </c>
      <c r="L160" s="72"/>
      <c r="M160" s="71" t="n">
        <v>0.00111143984784489</v>
      </c>
      <c r="N160" s="72"/>
      <c r="O160" s="71" t="n">
        <v>0.00218233365583594</v>
      </c>
      <c r="P160" s="72"/>
      <c r="Q160" s="71" t="n">
        <v>0.00116203987971338</v>
      </c>
      <c r="R160" s="72"/>
      <c r="S160" s="71" t="n">
        <v>-0.000284988191093944</v>
      </c>
      <c r="T160" s="72"/>
      <c r="U160" s="71" t="n">
        <v>-0.000146303353621248</v>
      </c>
      <c r="V160" s="72"/>
      <c r="W160" s="71" t="n">
        <v>-0.000218016604414051</v>
      </c>
      <c r="X160" s="72"/>
      <c r="Y160" s="71" t="n">
        <v>0.0000419134436579106</v>
      </c>
      <c r="Z160" s="72"/>
      <c r="AA160" s="71" t="n">
        <v>-0.000681069796599641</v>
      </c>
      <c r="AB160" s="72"/>
      <c r="AC160" s="71" t="n">
        <v>0.0000880464935642758</v>
      </c>
      <c r="AD160" s="72"/>
      <c r="AE160" s="71" t="n">
        <v>-0.000235143422559763</v>
      </c>
      <c r="AF160" s="72"/>
      <c r="AG160" s="71" t="n">
        <v>-0.00219274242699007</v>
      </c>
      <c r="AH160" s="72"/>
      <c r="AI160" s="71" t="n">
        <v>-0.00243194596886878</v>
      </c>
      <c r="AJ160" s="72"/>
      <c r="AK160" s="71" t="n">
        <v>-0.000301085500170891</v>
      </c>
      <c r="AL160" s="72"/>
      <c r="AM160" s="71" t="n">
        <v>0.000613245063067485</v>
      </c>
      <c r="AN160" s="72"/>
      <c r="AO160" s="71" t="n">
        <v>0.00034627446872038</v>
      </c>
      <c r="AP160" s="72"/>
      <c r="AQ160" s="71" t="n">
        <v>0.0000342599149336449</v>
      </c>
      <c r="AR160" s="72"/>
      <c r="AS160" s="71" t="n">
        <v>0.000677660908033273</v>
      </c>
      <c r="AT160" s="72"/>
      <c r="AU160" s="71" t="n">
        <v>-0.000118460620271209</v>
      </c>
      <c r="AV160" s="72"/>
      <c r="AW160" s="71" t="n">
        <v>0.000077710610901177</v>
      </c>
      <c r="AX160" s="72"/>
      <c r="AY160" s="71" t="n">
        <v>0.0000170748790994022</v>
      </c>
      <c r="AZ160" s="72"/>
      <c r="BA160" s="71" t="n">
        <v>0.000246833242959997</v>
      </c>
      <c r="BB160" s="72"/>
      <c r="BC160" s="71" t="n">
        <v>0.000369157501078379</v>
      </c>
      <c r="BD160" s="72"/>
      <c r="BE160" s="71" t="n">
        <v>-0.000116963550661437</v>
      </c>
      <c r="BF160" s="72"/>
      <c r="BG160" s="71"/>
      <c r="BH160" s="72"/>
    </row>
    <row r="161">
      <c r="A161" s="64" t="n">
        <v>2017</v>
      </c>
      <c r="B161" s="64" t="n">
        <v>2</v>
      </c>
      <c r="C161" s="71"/>
      <c r="D161" s="72"/>
      <c r="E161" s="71" t="n">
        <v>0.00807081423367939</v>
      </c>
      <c r="F161" s="72"/>
      <c r="G161" s="71" t="n">
        <v>-0.0000135942939717801</v>
      </c>
      <c r="H161" s="72"/>
      <c r="I161" s="71" t="n">
        <v>0.0000271507692437334</v>
      </c>
      <c r="J161" s="72"/>
      <c r="K161" s="71" t="n">
        <v>0.00283667515288379</v>
      </c>
      <c r="L161" s="72"/>
      <c r="M161" s="71" t="n">
        <v>0.00161442937566989</v>
      </c>
      <c r="N161" s="72"/>
      <c r="O161" s="71" t="n">
        <v>0.00119557530060347</v>
      </c>
      <c r="P161" s="72"/>
      <c r="Q161" s="71" t="n">
        <v>0.00120180557544717</v>
      </c>
      <c r="R161" s="72"/>
      <c r="S161" s="71" t="n">
        <v>-0.0000484122306161702</v>
      </c>
      <c r="T161" s="72"/>
      <c r="U161" s="71" t="n">
        <v>0.0000104021896681587</v>
      </c>
      <c r="V161" s="72"/>
      <c r="W161" s="71" t="n">
        <v>0.00010051235044821</v>
      </c>
      <c r="X161" s="72"/>
      <c r="Y161" s="71" t="n">
        <v>-0.00041582878699387</v>
      </c>
      <c r="Z161" s="72"/>
      <c r="AA161" s="71" t="n">
        <v>0.00137281014903257</v>
      </c>
      <c r="AB161" s="72"/>
      <c r="AC161" s="71" t="n">
        <v>0.000146340834179875</v>
      </c>
      <c r="AD161" s="72"/>
      <c r="AE161" s="71" t="n">
        <v>0.000259448085885578</v>
      </c>
      <c r="AF161" s="72"/>
      <c r="AG161" s="71" t="n">
        <v>0.00064254372225756</v>
      </c>
      <c r="AH161" s="72"/>
      <c r="AI161" s="71" t="n">
        <v>0.000109393970605606</v>
      </c>
      <c r="AJ161" s="72"/>
      <c r="AK161" s="71" t="n">
        <v>-0.0000981849516818209</v>
      </c>
      <c r="AL161" s="72"/>
      <c r="AM161" s="71" t="n">
        <v>0.000738785748876819</v>
      </c>
      <c r="AN161" s="72"/>
      <c r="AO161" s="71" t="n">
        <v>0.000453005110232985</v>
      </c>
      <c r="AP161" s="72"/>
      <c r="AQ161" s="71" t="n">
        <v>-0.0000226677166572789</v>
      </c>
      <c r="AR161" s="72"/>
      <c r="AS161" s="71" t="n">
        <v>0.000242709653334385</v>
      </c>
      <c r="AT161" s="72"/>
      <c r="AU161" s="71" t="n">
        <v>0.0000735298102445831</v>
      </c>
      <c r="AV161" s="72"/>
      <c r="AW161" s="71" t="n">
        <v>-0.000137323167479425</v>
      </c>
      <c r="AX161" s="72"/>
      <c r="AY161" s="71" t="n">
        <v>0.0000172344428898468</v>
      </c>
      <c r="AZ161" s="72"/>
      <c r="BA161" s="71" t="n">
        <v>0.000154700968851656</v>
      </c>
      <c r="BB161" s="72"/>
      <c r="BC161" s="71" t="n">
        <v>0.00034763181305019</v>
      </c>
      <c r="BD161" s="72"/>
      <c r="BE161" s="71" t="n">
        <v>-0.000193579317229789</v>
      </c>
      <c r="BF161" s="72"/>
      <c r="BG161" s="71"/>
      <c r="BH161" s="72"/>
    </row>
    <row r="162">
      <c r="A162" s="64" t="n">
        <v>2017</v>
      </c>
      <c r="B162" s="64" t="n">
        <v>3</v>
      </c>
      <c r="C162" s="71"/>
      <c r="D162" s="72"/>
      <c r="E162" s="71" t="n">
        <v>0.00773795054101482</v>
      </c>
      <c r="F162" s="72"/>
      <c r="G162" s="71" t="n">
        <v>0.0000508570502840873</v>
      </c>
      <c r="H162" s="72"/>
      <c r="I162" s="71" t="n">
        <v>0.0000406805295385249</v>
      </c>
      <c r="J162" s="72"/>
      <c r="K162" s="71" t="n">
        <v>0.00134210890562224</v>
      </c>
      <c r="L162" s="72"/>
      <c r="M162" s="71" t="n">
        <v>0.000374935064218917</v>
      </c>
      <c r="N162" s="72"/>
      <c r="O162" s="71" t="n">
        <v>0.000971035927138229</v>
      </c>
      <c r="P162" s="72"/>
      <c r="Q162" s="71" t="n">
        <v>0.00049563157069337</v>
      </c>
      <c r="R162" s="72"/>
      <c r="S162" s="71" t="n">
        <v>-0.0000729045465887641</v>
      </c>
      <c r="T162" s="72"/>
      <c r="U162" s="71" t="n">
        <v>0.00015485480310786</v>
      </c>
      <c r="V162" s="72"/>
      <c r="W162" s="71" t="n">
        <v>0.00198019831561301</v>
      </c>
      <c r="X162" s="72"/>
      <c r="Y162" s="71" t="n">
        <v>0.0000100740391861965</v>
      </c>
      <c r="Z162" s="72"/>
      <c r="AA162" s="71" t="n">
        <v>-0.000170745881443515</v>
      </c>
      <c r="AB162" s="72"/>
      <c r="AC162" s="71" t="n">
        <v>0.00019599110357035</v>
      </c>
      <c r="AD162" s="72"/>
      <c r="AE162" s="71" t="n">
        <v>0.000902282366124647</v>
      </c>
      <c r="AF162" s="72"/>
      <c r="AG162" s="71" t="n">
        <v>0.0000313682101493367</v>
      </c>
      <c r="AH162" s="72"/>
      <c r="AI162" s="71" t="n">
        <v>-0.000697206700238163</v>
      </c>
      <c r="AJ162" s="72"/>
      <c r="AK162" s="71" t="n">
        <v>0.0000892128734086235</v>
      </c>
      <c r="AL162" s="72"/>
      <c r="AM162" s="71" t="n">
        <v>0.00147046842766935</v>
      </c>
      <c r="AN162" s="72"/>
      <c r="AO162" s="71" t="n">
        <v>0.000396677953130733</v>
      </c>
      <c r="AP162" s="72"/>
      <c r="AQ162" s="71" t="n">
        <v>-0.0000874646922967242</v>
      </c>
      <c r="AR162" s="72"/>
      <c r="AS162" s="71" t="n">
        <v>0.000569721824774371</v>
      </c>
      <c r="AT162" s="72"/>
      <c r="AU162" s="71" t="n">
        <v>0.000205291015241821</v>
      </c>
      <c r="AV162" s="72"/>
      <c r="AW162" s="71" t="n">
        <v>0.000215311130088057</v>
      </c>
      <c r="AX162" s="72"/>
      <c r="AY162" s="71" t="n">
        <v>0.0000186808430120516</v>
      </c>
      <c r="AZ162" s="72"/>
      <c r="BA162" s="71" t="n">
        <v>0.000101510078066682</v>
      </c>
      <c r="BB162" s="72"/>
      <c r="BC162" s="71" t="n">
        <v>0.000205141000589797</v>
      </c>
      <c r="BD162" s="72"/>
      <c r="BE162" s="71" t="n">
        <v>-0.000103804969493835</v>
      </c>
      <c r="BF162" s="72"/>
      <c r="BG162" s="71"/>
      <c r="BH162" s="72"/>
    </row>
    <row r="163">
      <c r="A163" s="64" t="n">
        <v>2017</v>
      </c>
      <c r="B163" s="64" t="n">
        <v>4</v>
      </c>
      <c r="C163" s="71"/>
      <c r="D163" s="72"/>
      <c r="E163" s="71" t="n">
        <v>0.0103972008412025</v>
      </c>
      <c r="F163" s="72"/>
      <c r="G163" s="71" t="n">
        <v>0.000106748320991153</v>
      </c>
      <c r="H163" s="72"/>
      <c r="I163" s="71" t="n">
        <v>0.0000550468610749217</v>
      </c>
      <c r="J163" s="72"/>
      <c r="K163" s="71" t="n">
        <v>0.00215691027888904</v>
      </c>
      <c r="L163" s="72"/>
      <c r="M163" s="71" t="n">
        <v>0.00141178358106823</v>
      </c>
      <c r="N163" s="72"/>
      <c r="O163" s="71" t="n">
        <v>0.000721241270678362</v>
      </c>
      <c r="P163" s="72"/>
      <c r="Q163" s="71" t="n">
        <v>-0.000065003830542927</v>
      </c>
      <c r="R163" s="72"/>
      <c r="S163" s="71" t="n">
        <v>0.000000012440920206556</v>
      </c>
      <c r="T163" s="72"/>
      <c r="U163" s="71" t="n">
        <v>0.00095180736701169</v>
      </c>
      <c r="V163" s="72"/>
      <c r="W163" s="71" t="n">
        <v>0.000178648562171035</v>
      </c>
      <c r="X163" s="72"/>
      <c r="Y163" s="71" t="n">
        <v>-0.00020827136873576</v>
      </c>
      <c r="Z163" s="72"/>
      <c r="AA163" s="71" t="n">
        <v>0.000859432426591307</v>
      </c>
      <c r="AB163" s="72"/>
      <c r="AC163" s="71" t="n">
        <v>0.000242485274807386</v>
      </c>
      <c r="AD163" s="72"/>
      <c r="AE163" s="71" t="n">
        <v>0.000782988215885973</v>
      </c>
      <c r="AF163" s="72"/>
      <c r="AG163" s="71" t="n">
        <v>0.00212421738450581</v>
      </c>
      <c r="AH163" s="72"/>
      <c r="AI163" s="71" t="n">
        <v>0.000969036087398238</v>
      </c>
      <c r="AJ163" s="72"/>
      <c r="AK163" s="71" t="n">
        <v>0.000270919153605634</v>
      </c>
      <c r="AL163" s="72"/>
      <c r="AM163" s="71" t="n">
        <v>0.00152062699098848</v>
      </c>
      <c r="AN163" s="72"/>
      <c r="AO163" s="71" t="n">
        <v>0.000426539810372983</v>
      </c>
      <c r="AP163" s="72"/>
      <c r="AQ163" s="71" t="n">
        <v>0.000364621778920728</v>
      </c>
      <c r="AR163" s="72"/>
      <c r="AS163" s="71" t="n">
        <v>0.000456314807792015</v>
      </c>
      <c r="AT163" s="72"/>
      <c r="AU163" s="71" t="n">
        <v>0.000163923984214266</v>
      </c>
      <c r="AV163" s="72"/>
      <c r="AW163" s="71" t="n">
        <v>-0.0000170496417297745</v>
      </c>
      <c r="AX163" s="72"/>
      <c r="AY163" s="71" t="n">
        <v>0.0000175280734848493</v>
      </c>
      <c r="AZ163" s="72"/>
      <c r="BA163" s="71" t="n">
        <v>-0.000347064220784723</v>
      </c>
      <c r="BB163" s="72"/>
      <c r="BC163" s="71" t="n">
        <v>-0.000105110256882505</v>
      </c>
      <c r="BD163" s="72"/>
      <c r="BE163" s="71" t="n">
        <v>-0.000230573260040375</v>
      </c>
      <c r="BF163" s="72"/>
      <c r="BG163" s="71"/>
      <c r="BH163" s="72"/>
    </row>
    <row r="164">
      <c r="A164" s="64" t="n">
        <v>2018</v>
      </c>
      <c r="B164" s="64" t="n">
        <v>1</v>
      </c>
      <c r="C164" s="71"/>
      <c r="D164" s="72"/>
      <c r="E164" s="71" t="n">
        <v>0.0105124330010655</v>
      </c>
      <c r="F164" s="72"/>
      <c r="G164" s="71" t="n">
        <v>0.000211465899776568</v>
      </c>
      <c r="H164" s="72"/>
      <c r="I164" s="71" t="n">
        <v>0.0000565217774210534</v>
      </c>
      <c r="J164" s="72"/>
      <c r="K164" s="71" t="n">
        <v>0.0029253204430892</v>
      </c>
      <c r="L164" s="72"/>
      <c r="M164" s="71" t="n">
        <v>0.00329581821635211</v>
      </c>
      <c r="N164" s="72"/>
      <c r="O164" s="71" t="n">
        <v>-0.000324975577416337</v>
      </c>
      <c r="P164" s="72"/>
      <c r="Q164" s="71" t="n">
        <v>0.00106809646241258</v>
      </c>
      <c r="R164" s="72"/>
      <c r="S164" s="71" t="n">
        <v>0.000171593565576246</v>
      </c>
      <c r="T164" s="72"/>
      <c r="U164" s="71" t="n">
        <v>0.000461455897483591</v>
      </c>
      <c r="V164" s="72"/>
      <c r="W164" s="71" t="n">
        <v>-0.000286957229501748</v>
      </c>
      <c r="X164" s="72"/>
      <c r="Y164" s="71" t="n">
        <v>-0.000141338283702457</v>
      </c>
      <c r="Z164" s="72"/>
      <c r="AA164" s="71" t="n">
        <v>0.000751245498581186</v>
      </c>
      <c r="AB164" s="72"/>
      <c r="AC164" s="71" t="n">
        <v>0.000284907154386106</v>
      </c>
      <c r="AD164" s="72"/>
      <c r="AE164" s="71" t="n">
        <v>0.00075775188699173</v>
      </c>
      <c r="AF164" s="72"/>
      <c r="AG164" s="71" t="n">
        <v>0.000756119872977194</v>
      </c>
      <c r="AH164" s="72"/>
      <c r="AI164" s="71" t="n">
        <v>-0.000345201181782164</v>
      </c>
      <c r="AJ164" s="72"/>
      <c r="AK164" s="71" t="n">
        <v>0.000457478704030858</v>
      </c>
      <c r="AL164" s="72"/>
      <c r="AM164" s="71" t="n">
        <v>0.0027657659086726</v>
      </c>
      <c r="AN164" s="72"/>
      <c r="AO164" s="71" t="n">
        <v>-0.000187703713892021</v>
      </c>
      <c r="AP164" s="72"/>
      <c r="AQ164" s="71" t="n">
        <v>0.0000233136638420946</v>
      </c>
      <c r="AR164" s="72"/>
      <c r="AS164" s="71" t="n">
        <v>0.000874376017081949</v>
      </c>
      <c r="AT164" s="72"/>
      <c r="AU164" s="71" t="n">
        <v>-0.000149242362937036</v>
      </c>
      <c r="AV164" s="72"/>
      <c r="AW164" s="71" t="n">
        <v>0.000036864261337373</v>
      </c>
      <c r="AX164" s="72"/>
      <c r="AY164" s="71" t="n">
        <v>0.0000160278403065885</v>
      </c>
      <c r="AZ164" s="72"/>
      <c r="BA164" s="71" t="n">
        <v>-0.000159167877325795</v>
      </c>
      <c r="BB164" s="72"/>
      <c r="BC164" s="71" t="n">
        <v>-0.000134900417815392</v>
      </c>
      <c r="BD164" s="72"/>
      <c r="BE164" s="71" t="n">
        <v>-0.0000254113894782116</v>
      </c>
      <c r="BF164" s="72"/>
      <c r="BG164" s="71"/>
      <c r="BH164" s="72"/>
    </row>
    <row r="165">
      <c r="A165" s="64" t="n">
        <v>2018</v>
      </c>
      <c r="B165" s="64" t="n">
        <v>2</v>
      </c>
      <c r="C165" s="71"/>
      <c r="D165" s="72"/>
      <c r="E165" s="71" t="n">
        <v>0.00776774604005154</v>
      </c>
      <c r="F165" s="72"/>
      <c r="G165" s="71" t="n">
        <v>0.0000955961675394044</v>
      </c>
      <c r="H165" s="72"/>
      <c r="I165" s="71" t="n">
        <v>0.0000425864286409245</v>
      </c>
      <c r="J165" s="72"/>
      <c r="K165" s="71" t="n">
        <v>0.00261477418248271</v>
      </c>
      <c r="L165" s="72"/>
      <c r="M165" s="71" t="n">
        <v>0.000468581952949704</v>
      </c>
      <c r="N165" s="72"/>
      <c r="O165" s="71" t="n">
        <v>0.00215130363021541</v>
      </c>
      <c r="P165" s="72"/>
      <c r="Q165" s="71" t="n">
        <v>0.00109729042788483</v>
      </c>
      <c r="R165" s="72"/>
      <c r="S165" s="71" t="n">
        <v>0.0000903189942419512</v>
      </c>
      <c r="T165" s="72"/>
      <c r="U165" s="71" t="n">
        <v>0.000508762106559421</v>
      </c>
      <c r="V165" s="72"/>
      <c r="W165" s="71" t="n">
        <v>-0.00135453210703083</v>
      </c>
      <c r="X165" s="72"/>
      <c r="Y165" s="71" t="n">
        <v>0.000153823872453267</v>
      </c>
      <c r="Z165" s="72"/>
      <c r="AA165" s="71" t="n">
        <v>-0.000464238976353397</v>
      </c>
      <c r="AB165" s="72"/>
      <c r="AC165" s="71" t="n">
        <v>0.000357012188196239</v>
      </c>
      <c r="AD165" s="72"/>
      <c r="AE165" s="71" t="n">
        <v>0.000504017114391987</v>
      </c>
      <c r="AF165" s="72"/>
      <c r="AG165" s="71" t="n">
        <v>0.0012546169850669</v>
      </c>
      <c r="AH165" s="72"/>
      <c r="AI165" s="71" t="n">
        <v>0.000628800451385118</v>
      </c>
      <c r="AJ165" s="72"/>
      <c r="AK165" s="71" t="n">
        <v>0.000300303535170761</v>
      </c>
      <c r="AL165" s="72"/>
      <c r="AM165" s="71" t="n">
        <v>0.00229966938649361</v>
      </c>
      <c r="AN165" s="72"/>
      <c r="AO165" s="71" t="n">
        <v>0.000215155856667125</v>
      </c>
      <c r="AP165" s="72"/>
      <c r="AQ165" s="71" t="n">
        <v>0.000211798797991876</v>
      </c>
      <c r="AR165" s="72"/>
      <c r="AS165" s="71" t="n">
        <v>0.0000278197102817688</v>
      </c>
      <c r="AT165" s="72"/>
      <c r="AU165" s="71" t="n">
        <v>-0.000124556134294872</v>
      </c>
      <c r="AV165" s="72"/>
      <c r="AW165" s="71" t="n">
        <v>0.000203084652415312</v>
      </c>
      <c r="AX165" s="72"/>
      <c r="AY165" s="71" t="n">
        <v>0.0000202026065745976</v>
      </c>
      <c r="AZ165" s="72"/>
      <c r="BA165" s="71" t="n">
        <v>-0.000218003356056638</v>
      </c>
      <c r="BB165" s="72"/>
      <c r="BC165" s="71" t="n">
        <v>-0.000135032683146688</v>
      </c>
      <c r="BD165" s="72"/>
      <c r="BE165" s="71" t="n">
        <v>-0.00010672175061798</v>
      </c>
      <c r="BF165" s="72"/>
      <c r="BG165" s="71"/>
      <c r="BH165" s="72"/>
    </row>
    <row r="166">
      <c r="A166" s="64" t="n">
        <v>2018</v>
      </c>
      <c r="B166" s="64" t="n">
        <v>3</v>
      </c>
      <c r="C166" s="71"/>
      <c r="D166" s="72"/>
      <c r="E166" s="71" t="n">
        <v>-0.000854417932173688</v>
      </c>
      <c r="F166" s="72"/>
      <c r="G166" s="71" t="n">
        <v>0.0000220804511211952</v>
      </c>
      <c r="H166" s="72"/>
      <c r="I166" s="71" t="n">
        <v>0.00000681156906036069</v>
      </c>
      <c r="J166" s="72"/>
      <c r="K166" s="71" t="n">
        <v>-0.00022529911632445</v>
      </c>
      <c r="L166" s="72"/>
      <c r="M166" s="71" t="n">
        <v>0.00109360737176012</v>
      </c>
      <c r="N166" s="72"/>
      <c r="O166" s="71" t="n">
        <v>-0.00131590117720572</v>
      </c>
      <c r="P166" s="72"/>
      <c r="Q166" s="71" t="n">
        <v>-0.000946587099660501</v>
      </c>
      <c r="R166" s="72"/>
      <c r="S166" s="71" t="n">
        <v>0.0000349298906553329</v>
      </c>
      <c r="T166" s="72"/>
      <c r="U166" s="71" t="n">
        <v>0.000272771801677186</v>
      </c>
      <c r="V166" s="72"/>
      <c r="W166" s="71" t="n">
        <v>-0.00273256223863574</v>
      </c>
      <c r="X166" s="72"/>
      <c r="Y166" s="71" t="n">
        <v>-0.000151342792949119</v>
      </c>
      <c r="Z166" s="72"/>
      <c r="AA166" s="71" t="n">
        <v>0.000130730483607402</v>
      </c>
      <c r="AB166" s="72"/>
      <c r="AC166" s="71" t="n">
        <v>0.000160872496759936</v>
      </c>
      <c r="AD166" s="72"/>
      <c r="AE166" s="71" t="n">
        <v>-0.000200292480041461</v>
      </c>
      <c r="AF166" s="72"/>
      <c r="AG166" s="71" t="n">
        <v>0.0000404912914507955</v>
      </c>
      <c r="AH166" s="72"/>
      <c r="AI166" s="71" t="n">
        <v>-0.000476038543803353</v>
      </c>
      <c r="AJ166" s="72"/>
      <c r="AK166" s="71" t="n">
        <v>0.00013489158565851</v>
      </c>
      <c r="AL166" s="72"/>
      <c r="AM166" s="71" t="n">
        <v>0.00170912540387857</v>
      </c>
      <c r="AN166" s="72"/>
      <c r="AO166" s="71" t="n">
        <v>0.000103783118871129</v>
      </c>
      <c r="AP166" s="72"/>
      <c r="AQ166" s="71" t="n">
        <v>-0.000118312495675558</v>
      </c>
      <c r="AR166" s="72"/>
      <c r="AS166" s="71" t="n">
        <v>0.000605053391163682</v>
      </c>
      <c r="AT166" s="72"/>
      <c r="AU166" s="71" t="n">
        <v>0.0000208118821763003</v>
      </c>
      <c r="AV166" s="72"/>
      <c r="AW166" s="71" t="n">
        <v>0.000176766605606887</v>
      </c>
      <c r="AX166" s="72"/>
      <c r="AY166" s="71" t="n">
        <v>0.0000266205584183743</v>
      </c>
      <c r="AZ166" s="72"/>
      <c r="BA166" s="71" t="n">
        <v>-0.000536126068060569</v>
      </c>
      <c r="BB166" s="72"/>
      <c r="BC166" s="71" t="n">
        <v>-0.000364315664287523</v>
      </c>
      <c r="BD166" s="72"/>
      <c r="BE166" s="71" t="n">
        <v>-0.000152850499664918</v>
      </c>
      <c r="BF166" s="72"/>
      <c r="BG166" s="71"/>
      <c r="BH166" s="72"/>
    </row>
    <row r="167">
      <c r="A167" s="64" t="n">
        <v>2018</v>
      </c>
      <c r="B167" s="64" t="n">
        <v>4</v>
      </c>
      <c r="C167" s="71"/>
      <c r="D167" s="72"/>
      <c r="E167" s="71" t="n">
        <v>0.00541111676597585</v>
      </c>
      <c r="F167" s="72"/>
      <c r="G167" s="71" t="n">
        <v>-0.0000395363993861819</v>
      </c>
      <c r="H167" s="72"/>
      <c r="I167" s="71" t="n">
        <v>0.00000956390444949765</v>
      </c>
      <c r="J167" s="72"/>
      <c r="K167" s="71" t="n">
        <v>0.00756498684182094</v>
      </c>
      <c r="L167" s="72"/>
      <c r="M167" s="71" t="n">
        <v>0.00379213550615911</v>
      </c>
      <c r="N167" s="72"/>
      <c r="O167" s="71" t="n">
        <v>0.00374499074336849</v>
      </c>
      <c r="P167" s="72"/>
      <c r="Q167" s="71" t="n">
        <v>0.000171324738829516</v>
      </c>
      <c r="R167" s="72"/>
      <c r="S167" s="71" t="n">
        <v>0.0000455143087292314</v>
      </c>
      <c r="T167" s="72"/>
      <c r="U167" s="71" t="n">
        <v>-0.000496311459337871</v>
      </c>
      <c r="V167" s="72"/>
      <c r="W167" s="71" t="n">
        <v>-0.0019199330448319</v>
      </c>
      <c r="X167" s="72"/>
      <c r="Y167" s="71" t="n">
        <v>0.000193673788477066</v>
      </c>
      <c r="Z167" s="72"/>
      <c r="AA167" s="71" t="n">
        <v>0.000187036061455736</v>
      </c>
      <c r="AB167" s="72"/>
      <c r="AC167" s="71" t="n">
        <v>-0.000542729178072324</v>
      </c>
      <c r="AD167" s="72"/>
      <c r="AE167" s="71" t="n">
        <v>-0.000183989765073873</v>
      </c>
      <c r="AF167" s="72"/>
      <c r="AG167" s="71" t="n">
        <v>-0.00197707657221339</v>
      </c>
      <c r="AH167" s="72"/>
      <c r="AI167" s="71" t="n">
        <v>-0.00169272374047596</v>
      </c>
      <c r="AJ167" s="72"/>
      <c r="AK167" s="71" t="n">
        <v>-0.000032507358320583</v>
      </c>
      <c r="AL167" s="72"/>
      <c r="AM167" s="71" t="n">
        <v>0.000957961164295884</v>
      </c>
      <c r="AN167" s="72"/>
      <c r="AO167" s="71" t="n">
        <v>0.000175348054454949</v>
      </c>
      <c r="AP167" s="72"/>
      <c r="AQ167" s="71" t="n">
        <v>-0.00000174934832730436</v>
      </c>
      <c r="AR167" s="72"/>
      <c r="AS167" s="71" t="n">
        <v>0.000950010949658028</v>
      </c>
      <c r="AT167" s="72"/>
      <c r="AU167" s="71" t="n">
        <v>0.000171273321260879</v>
      </c>
      <c r="AV167" s="72"/>
      <c r="AW167" s="71" t="n">
        <v>0.000113346369901577</v>
      </c>
      <c r="AX167" s="72"/>
      <c r="AY167" s="71" t="n">
        <v>0.0000304228861510032</v>
      </c>
      <c r="AZ167" s="72"/>
      <c r="BA167" s="71" t="n">
        <v>-0.000174195741839406</v>
      </c>
      <c r="BB167" s="72"/>
      <c r="BC167" s="71" t="n">
        <v>-0.0000162985855155532</v>
      </c>
      <c r="BD167" s="72"/>
      <c r="BE167" s="71" t="n">
        <v>-0.000151187501378944</v>
      </c>
      <c r="BF167" s="72"/>
      <c r="BG167" s="71"/>
      <c r="BH167" s="72"/>
    </row>
    <row r="168">
      <c r="A168" s="64" t="n">
        <v>2019</v>
      </c>
      <c r="B168" s="64" t="n">
        <v>1</v>
      </c>
      <c r="C168" s="71"/>
      <c r="D168" s="72"/>
      <c r="E168" s="71" t="n">
        <v>0.00169967845417965</v>
      </c>
      <c r="F168" s="72"/>
      <c r="G168" s="71" t="n">
        <v>-0.000105277986895742</v>
      </c>
      <c r="H168" s="72"/>
      <c r="I168" s="71" t="n">
        <v>-0.0000224032676046975</v>
      </c>
      <c r="J168" s="72"/>
      <c r="K168" s="71" t="n">
        <v>-0.0000558118862768351</v>
      </c>
      <c r="L168" s="72"/>
      <c r="M168" s="71" t="n">
        <v>-0.000988461956087192</v>
      </c>
      <c r="N168" s="72"/>
      <c r="O168" s="71" t="n">
        <v>0.000968669428940358</v>
      </c>
      <c r="P168" s="72"/>
      <c r="Q168" s="71" t="n">
        <v>0.000426937871288613</v>
      </c>
      <c r="R168" s="72"/>
      <c r="S168" s="71" t="n">
        <v>-0.0000946913573603425</v>
      </c>
      <c r="T168" s="72"/>
      <c r="U168" s="71" t="n">
        <v>0.000301377145980496</v>
      </c>
      <c r="V168" s="72"/>
      <c r="W168" s="71" t="n">
        <v>-0.00213702309780671</v>
      </c>
      <c r="X168" s="72"/>
      <c r="Y168" s="71" t="n">
        <v>0.000140575824960213</v>
      </c>
      <c r="Z168" s="72"/>
      <c r="AA168" s="71" t="n">
        <v>0.00125797083442569</v>
      </c>
      <c r="AB168" s="72"/>
      <c r="AC168" s="71" t="n">
        <v>0.000138407529961337</v>
      </c>
      <c r="AD168" s="72"/>
      <c r="AE168" s="71" t="n">
        <v>0.0000907737123492836</v>
      </c>
      <c r="AF168" s="72"/>
      <c r="AG168" s="71" t="n">
        <v>0.0000132433500538912</v>
      </c>
      <c r="AH168" s="72"/>
      <c r="AI168" s="71" t="n">
        <v>0.000456310244337805</v>
      </c>
      <c r="AJ168" s="72"/>
      <c r="AK168" s="71" t="n">
        <v>-0.000203730972418901</v>
      </c>
      <c r="AL168" s="72"/>
      <c r="AM168" s="71" t="n">
        <v>0.000509371473014621</v>
      </c>
      <c r="AN168" s="72"/>
      <c r="AO168" s="71" t="n">
        <v>0.000222757393277459</v>
      </c>
      <c r="AP168" s="72"/>
      <c r="AQ168" s="71" t="n">
        <v>-0.000237966181192814</v>
      </c>
      <c r="AR168" s="72"/>
      <c r="AS168" s="71" t="n">
        <v>0.00133202356470451</v>
      </c>
      <c r="AT168" s="72"/>
      <c r="AU168" s="71" t="n">
        <v>0.0000918139593182108</v>
      </c>
      <c r="AV168" s="72"/>
      <c r="AW168" s="71" t="n">
        <v>0.000136867433077623</v>
      </c>
      <c r="AX168" s="72"/>
      <c r="AY168" s="71" t="n">
        <v>0.0000343374615079995</v>
      </c>
      <c r="AZ168" s="72"/>
      <c r="BA168" s="71" t="n">
        <v>0.000208530129072055</v>
      </c>
      <c r="BB168" s="72"/>
      <c r="BC168" s="71" t="n">
        <v>0.0000505170673951854</v>
      </c>
      <c r="BD168" s="72"/>
      <c r="BE168" s="71" t="n">
        <v>0.000154516109232044</v>
      </c>
      <c r="BF168" s="72"/>
      <c r="BG168" s="71"/>
      <c r="BH168" s="72"/>
    </row>
    <row r="169">
      <c r="A169" s="64" t="n">
        <v>2019</v>
      </c>
      <c r="B169" s="64" t="n">
        <v>2</v>
      </c>
      <c r="C169" s="71"/>
      <c r="D169" s="72"/>
      <c r="E169" s="71" t="n">
        <v>0.00661369508156738</v>
      </c>
      <c r="F169" s="72"/>
      <c r="G169" s="71" t="n">
        <v>-0.000063995330816832</v>
      </c>
      <c r="H169" s="72"/>
      <c r="I169" s="71" t="n">
        <v>-0.0000111534725684434</v>
      </c>
      <c r="J169" s="72"/>
      <c r="K169" s="71" t="n">
        <v>0.00390297423656033</v>
      </c>
      <c r="L169" s="72"/>
      <c r="M169" s="71" t="n">
        <v>0.00245334363437908</v>
      </c>
      <c r="N169" s="72"/>
      <c r="O169" s="71" t="n">
        <v>0.00140783102244519</v>
      </c>
      <c r="P169" s="72"/>
      <c r="Q169" s="71" t="n">
        <v>-0.000284523156662251</v>
      </c>
      <c r="R169" s="72"/>
      <c r="S169" s="71" t="n">
        <v>-0.000117997014552583</v>
      </c>
      <c r="T169" s="72"/>
      <c r="U169" s="71" t="n">
        <v>0.0000201681075540851</v>
      </c>
      <c r="V169" s="72"/>
      <c r="W169" s="71" t="n">
        <v>0.000619658942675541</v>
      </c>
      <c r="X169" s="72"/>
      <c r="Y169" s="71" t="n">
        <v>0.000104295129430747</v>
      </c>
      <c r="Z169" s="72"/>
      <c r="AA169" s="71" t="n">
        <v>0.000107688875383151</v>
      </c>
      <c r="AB169" s="72"/>
      <c r="AC169" s="71" t="n">
        <v>0.000427630522149728</v>
      </c>
      <c r="AD169" s="72"/>
      <c r="AE169" s="71" t="n">
        <v>0.000252200360470038</v>
      </c>
      <c r="AF169" s="72"/>
      <c r="AG169" s="71" t="n">
        <v>0.00101458172769447</v>
      </c>
      <c r="AH169" s="72"/>
      <c r="AI169" s="71" t="n">
        <v>0.000945198831996971</v>
      </c>
      <c r="AJ169" s="72"/>
      <c r="AK169" s="71" t="n">
        <v>-0.0000126547836000924</v>
      </c>
      <c r="AL169" s="72"/>
      <c r="AM169" s="71" t="n">
        <v>-0.00036117569113846</v>
      </c>
      <c r="AN169" s="72"/>
      <c r="AO169" s="71" t="n">
        <v>0.00031893330336193</v>
      </c>
      <c r="AP169" s="72"/>
      <c r="AQ169" s="71" t="n">
        <v>0.000199228510933507</v>
      </c>
      <c r="AR169" s="72"/>
      <c r="AS169" s="71" t="n">
        <v>0.000260898704682126</v>
      </c>
      <c r="AT169" s="72"/>
      <c r="AU169" s="71" t="n">
        <v>0.000226596386284984</v>
      </c>
      <c r="AV169" s="72"/>
      <c r="AW169" s="71" t="n">
        <v>0.0000457540737682095</v>
      </c>
      <c r="AX169" s="72"/>
      <c r="AY169" s="71" t="n">
        <v>0.0000179340265526795</v>
      </c>
      <c r="AZ169" s="72"/>
      <c r="BA169" s="71" t="n">
        <v>0.0000350952979789838</v>
      </c>
      <c r="BB169" s="72"/>
      <c r="BC169" s="71" t="n">
        <v>0.000169396677198832</v>
      </c>
      <c r="BD169" s="72"/>
      <c r="BE169" s="71" t="n">
        <v>-0.000134319461773531</v>
      </c>
      <c r="BF169" s="72"/>
      <c r="BG169" s="71"/>
      <c r="BH169" s="72"/>
    </row>
    <row r="170">
      <c r="A170" s="64" t="n">
        <v>2019</v>
      </c>
      <c r="B170" s="64" t="n">
        <v>3</v>
      </c>
      <c r="C170" s="71"/>
      <c r="D170" s="72"/>
      <c r="E170" s="71" t="n">
        <v>0.00302343989408758</v>
      </c>
      <c r="F170" s="72"/>
      <c r="G170" s="71" t="n">
        <v>-0.0000416395555568766</v>
      </c>
      <c r="H170" s="72"/>
      <c r="I170" s="71" t="n">
        <v>-0.0000115561208862307</v>
      </c>
      <c r="J170" s="72"/>
      <c r="K170" s="71" t="n">
        <v>0.00273007159564602</v>
      </c>
      <c r="L170" s="72"/>
      <c r="M170" s="71" t="n">
        <v>0.00343159383546378</v>
      </c>
      <c r="N170" s="72"/>
      <c r="O170" s="71" t="n">
        <v>-0.000827303890031578</v>
      </c>
      <c r="P170" s="72"/>
      <c r="Q170" s="71" t="n">
        <v>0.00118321975354586</v>
      </c>
      <c r="R170" s="72"/>
      <c r="S170" s="71" t="n">
        <v>-0.00000583403752400982</v>
      </c>
      <c r="T170" s="72"/>
      <c r="U170" s="71" t="n">
        <v>-0.0000114719997489225</v>
      </c>
      <c r="V170" s="72"/>
      <c r="W170" s="71" t="n">
        <v>-0.00174503376281703</v>
      </c>
      <c r="X170" s="72"/>
      <c r="Y170" s="71" t="n">
        <v>0.000130803714496464</v>
      </c>
      <c r="Z170" s="72"/>
      <c r="AA170" s="71" t="n">
        <v>-0.00010329661233001</v>
      </c>
      <c r="AB170" s="72"/>
      <c r="AC170" s="71" t="n">
        <v>0.0000910120700169447</v>
      </c>
      <c r="AD170" s="72"/>
      <c r="AE170" s="71" t="n">
        <v>0.000814228523479203</v>
      </c>
      <c r="AF170" s="72"/>
      <c r="AG170" s="71" t="n">
        <v>0.000636031373781382</v>
      </c>
      <c r="AH170" s="72"/>
      <c r="AI170" s="71" t="n">
        <v>0.000294617372246764</v>
      </c>
      <c r="AJ170" s="72"/>
      <c r="AK170" s="71" t="n">
        <v>0.000163832938154099</v>
      </c>
      <c r="AL170" s="72"/>
      <c r="AM170" s="71" t="n">
        <v>0.000244555077240136</v>
      </c>
      <c r="AN170" s="72"/>
      <c r="AO170" s="71" t="n">
        <v>0.000420444336612882</v>
      </c>
      <c r="AP170" s="72"/>
      <c r="AQ170" s="71" t="n">
        <v>-0.000219368746980354</v>
      </c>
      <c r="AR170" s="72"/>
      <c r="AS170" s="71" t="n">
        <v>-0.00060182645273471</v>
      </c>
      <c r="AT170" s="72"/>
      <c r="AU170" s="71" t="n">
        <v>-0.000109143952150748</v>
      </c>
      <c r="AV170" s="72"/>
      <c r="AW170" s="71" t="n">
        <v>-0.000253279213637637</v>
      </c>
      <c r="AX170" s="72"/>
      <c r="AY170" s="71" t="n">
        <v>0.00000502836805175123</v>
      </c>
      <c r="AZ170" s="72"/>
      <c r="BA170" s="71" t="n">
        <v>-0.0000295036085210227</v>
      </c>
      <c r="BB170" s="72"/>
      <c r="BC170" s="71" t="n">
        <v>0.000184565737388045</v>
      </c>
      <c r="BD170" s="72"/>
      <c r="BE170" s="71" t="n">
        <v>-0.000218067882912703</v>
      </c>
      <c r="BF170" s="72"/>
      <c r="BG170" s="71"/>
      <c r="BH170" s="72"/>
    </row>
    <row r="171">
      <c r="A171" s="64" t="n">
        <v>2019</v>
      </c>
      <c r="B171" s="64" t="n">
        <v>4</v>
      </c>
      <c r="C171" s="71"/>
      <c r="D171" s="72"/>
      <c r="E171" s="71" t="n">
        <v>0.00213771760271891</v>
      </c>
      <c r="F171" s="72"/>
      <c r="G171" s="71" t="n">
        <v>-0.0000129879857503626</v>
      </c>
      <c r="H171" s="72"/>
      <c r="I171" s="71" t="n">
        <v>-0.00000400180847501315</v>
      </c>
      <c r="J171" s="72"/>
      <c r="K171" s="71" t="n">
        <v>-0.00373522947436146</v>
      </c>
      <c r="L171" s="72"/>
      <c r="M171" s="71" t="n">
        <v>-0.000751476011981942</v>
      </c>
      <c r="N171" s="72"/>
      <c r="O171" s="71" t="n">
        <v>-0.00302917158320375</v>
      </c>
      <c r="P171" s="72"/>
      <c r="Q171" s="71" t="n">
        <v>-0.0000133562903379673</v>
      </c>
      <c r="R171" s="72"/>
      <c r="S171" s="71" t="n">
        <v>0.0000566411367595462</v>
      </c>
      <c r="T171" s="72"/>
      <c r="U171" s="71" t="n">
        <v>0.000259986484804242</v>
      </c>
      <c r="V171" s="72"/>
      <c r="W171" s="71" t="n">
        <v>0.00207950594815567</v>
      </c>
      <c r="X171" s="72"/>
      <c r="Y171" s="71" t="n">
        <v>-0.000165822431756701</v>
      </c>
      <c r="Z171" s="72"/>
      <c r="AA171" s="71" t="n">
        <v>0.000335481529927827</v>
      </c>
      <c r="AB171" s="72"/>
      <c r="AC171" s="71" t="n">
        <v>0.000119970443413748</v>
      </c>
      <c r="AD171" s="72"/>
      <c r="AE171" s="71" t="n">
        <v>-0.000303923921483186</v>
      </c>
      <c r="AF171" s="72"/>
      <c r="AG171" s="71" t="n">
        <v>0.00237603300682827</v>
      </c>
      <c r="AH171" s="72"/>
      <c r="AI171" s="71" t="n">
        <v>0.00172274885432304</v>
      </c>
      <c r="AJ171" s="72"/>
      <c r="AK171" s="71" t="n">
        <v>0.000331941216685063</v>
      </c>
      <c r="AL171" s="72"/>
      <c r="AM171" s="71" t="n">
        <v>0.000689699034743477</v>
      </c>
      <c r="AN171" s="72"/>
      <c r="AO171" s="71" t="n">
        <v>0.000427011839050159</v>
      </c>
      <c r="AP171" s="72"/>
      <c r="AQ171" s="71" t="n">
        <v>0.000245761290686412</v>
      </c>
      <c r="AR171" s="72"/>
      <c r="AS171" s="71" t="n">
        <v>-0.000109799003016204</v>
      </c>
      <c r="AT171" s="72"/>
      <c r="AU171" s="71" t="n">
        <v>-0.00031362806852518</v>
      </c>
      <c r="AV171" s="72"/>
      <c r="AW171" s="71" t="n">
        <v>-0.0000706935980049646</v>
      </c>
      <c r="AX171" s="72"/>
      <c r="AY171" s="71" t="n">
        <v>-0.0000101851243600595</v>
      </c>
      <c r="AZ171" s="72"/>
      <c r="BA171" s="71" t="n">
        <v>-0.0000725454460144152</v>
      </c>
      <c r="BB171" s="72"/>
      <c r="BC171" s="71" t="n">
        <v>0.00016916509366549</v>
      </c>
      <c r="BD171" s="72"/>
      <c r="BE171" s="71" t="n">
        <v>-0.00024821491136477</v>
      </c>
      <c r="BF171" s="72"/>
      <c r="BG171" s="71"/>
      <c r="BH171" s="72"/>
    </row>
    <row r="172">
      <c r="A172" s="64" t="n">
        <v>2020</v>
      </c>
      <c r="B172" s="64" t="n">
        <v>1</v>
      </c>
      <c r="C172" s="71"/>
      <c r="D172" s="72"/>
      <c r="E172" s="71" t="n">
        <v>-0.0100945210029203</v>
      </c>
      <c r="F172" s="72"/>
      <c r="G172" s="71" t="n">
        <v>0.0000555922915139389</v>
      </c>
      <c r="H172" s="72"/>
      <c r="I172" s="71" t="n">
        <v>-0.00000685918754601115</v>
      </c>
      <c r="J172" s="72"/>
      <c r="K172" s="71" t="n">
        <v>-0.00299270588949244</v>
      </c>
      <c r="L172" s="72"/>
      <c r="M172" s="71" t="n">
        <v>0.000982754733448957</v>
      </c>
      <c r="N172" s="72"/>
      <c r="O172" s="71" t="n">
        <v>-0.00390995719503279</v>
      </c>
      <c r="P172" s="72"/>
      <c r="Q172" s="71" t="n">
        <v>-0.000647784859251002</v>
      </c>
      <c r="R172" s="72"/>
      <c r="S172" s="71" t="n">
        <v>0.000094865814469902</v>
      </c>
      <c r="T172" s="72"/>
      <c r="U172" s="71" t="n">
        <v>-0.000460288212126796</v>
      </c>
      <c r="V172" s="72"/>
      <c r="W172" s="71" t="n">
        <v>0.00131392883941039</v>
      </c>
      <c r="X172" s="72"/>
      <c r="Y172" s="71" t="n">
        <v>-0.000840810416322613</v>
      </c>
      <c r="Z172" s="72"/>
      <c r="AA172" s="71" t="n">
        <v>-0.00299406980167511</v>
      </c>
      <c r="AB172" s="72"/>
      <c r="AC172" s="71" t="n">
        <v>-0.00382567842900927</v>
      </c>
      <c r="AD172" s="72"/>
      <c r="AE172" s="71" t="n">
        <v>-0.0000239866486244441</v>
      </c>
      <c r="AF172" s="72"/>
      <c r="AG172" s="71" t="n">
        <v>0.00190407797630851</v>
      </c>
      <c r="AH172" s="72"/>
      <c r="AI172" s="71" t="n">
        <v>0.00122743242745096</v>
      </c>
      <c r="AJ172" s="72"/>
      <c r="AK172" s="71" t="n">
        <v>0.000495581642788356</v>
      </c>
      <c r="AL172" s="72"/>
      <c r="AM172" s="71" t="n">
        <v>-0.00065941803659759</v>
      </c>
      <c r="AN172" s="72"/>
      <c r="AO172" s="71" t="n">
        <v>0.000741669466779982</v>
      </c>
      <c r="AP172" s="72"/>
      <c r="AQ172" s="71" t="n">
        <v>0.000455406073858386</v>
      </c>
      <c r="AR172" s="72"/>
      <c r="AS172" s="71" t="n">
        <v>-0.00127523914496858</v>
      </c>
      <c r="AT172" s="72"/>
      <c r="AU172" s="71" t="n">
        <v>-0.000853243591535367</v>
      </c>
      <c r="AV172" s="72"/>
      <c r="AW172" s="71" t="n">
        <v>-0.000908046714370263</v>
      </c>
      <c r="AX172" s="72"/>
      <c r="AY172" s="71" t="n">
        <v>-0.000244595014176073</v>
      </c>
      <c r="AZ172" s="72"/>
      <c r="BA172" s="71" t="n">
        <v>-0.000716680608611861</v>
      </c>
      <c r="BB172" s="72"/>
      <c r="BC172" s="71" t="n">
        <v>-0.000404461929139258</v>
      </c>
      <c r="BD172" s="72"/>
      <c r="BE172" s="71" t="n">
        <v>-0.000305803303393123</v>
      </c>
      <c r="BF172" s="72"/>
      <c r="BG172" s="71"/>
      <c r="BH172" s="72"/>
    </row>
    <row r="173">
      <c r="A173" s="64" t="n">
        <v>2020</v>
      </c>
      <c r="B173" s="64" t="n">
        <v>2</v>
      </c>
      <c r="C173" s="71"/>
      <c r="D173" s="72"/>
      <c r="E173" s="71" t="n">
        <v>-0.0609177016421887</v>
      </c>
      <c r="F173" s="72"/>
      <c r="G173" s="71" t="n">
        <v>-0.0000200834012147706</v>
      </c>
      <c r="H173" s="72"/>
      <c r="I173" s="71" t="n">
        <v>0.000000225574992413746</v>
      </c>
      <c r="J173" s="72"/>
      <c r="K173" s="71" t="n">
        <v>-0.0172258973494344</v>
      </c>
      <c r="L173" s="72"/>
      <c r="M173" s="71" t="n">
        <v>0.0012468687567908</v>
      </c>
      <c r="N173" s="72"/>
      <c r="O173" s="71" t="n">
        <v>-0.0188372774954038</v>
      </c>
      <c r="P173" s="72"/>
      <c r="Q173" s="71" t="n">
        <v>-0.0011423889124059</v>
      </c>
      <c r="R173" s="72"/>
      <c r="S173" s="71" t="n">
        <v>0.000130590892922587</v>
      </c>
      <c r="T173" s="72"/>
      <c r="U173" s="71" t="n">
        <v>-0.00338024584808812</v>
      </c>
      <c r="V173" s="72"/>
      <c r="W173" s="71" t="n">
        <v>-0.00400816121828101</v>
      </c>
      <c r="X173" s="72"/>
      <c r="Y173" s="71" t="n">
        <v>-0.00088025319631337</v>
      </c>
      <c r="Z173" s="72"/>
      <c r="AA173" s="71" t="n">
        <v>-0.00819935504656719</v>
      </c>
      <c r="AB173" s="72"/>
      <c r="AC173" s="71" t="n">
        <v>-0.0106964439615991</v>
      </c>
      <c r="AD173" s="72"/>
      <c r="AE173" s="71" t="n">
        <v>0.00000173507039353548</v>
      </c>
      <c r="AF173" s="72"/>
      <c r="AG173" s="71" t="n">
        <v>-0.00108994395180692</v>
      </c>
      <c r="AH173" s="72"/>
      <c r="AI173" s="71" t="n">
        <v>-0.00103511736724332</v>
      </c>
      <c r="AJ173" s="72"/>
      <c r="AK173" s="71" t="n">
        <v>0.0000460972465831639</v>
      </c>
      <c r="AL173" s="72"/>
      <c r="AM173" s="71" t="n">
        <v>-0.00905615910352959</v>
      </c>
      <c r="AN173" s="72"/>
      <c r="AO173" s="71" t="n">
        <v>0.000159478997443743</v>
      </c>
      <c r="AP173" s="72"/>
      <c r="AQ173" s="71" t="n">
        <v>-0.000901890186817237</v>
      </c>
      <c r="AR173" s="72"/>
      <c r="AS173" s="71" t="n">
        <v>-0.00220380388942676</v>
      </c>
      <c r="AT173" s="72"/>
      <c r="AU173" s="71" t="n">
        <v>-0.00214548521117007</v>
      </c>
      <c r="AV173" s="72"/>
      <c r="AW173" s="71" t="n">
        <v>-0.00116541369423526</v>
      </c>
      <c r="AX173" s="72"/>
      <c r="AY173" s="71" t="n">
        <v>-0.000879359680322734</v>
      </c>
      <c r="AZ173" s="72"/>
      <c r="BA173" s="71" t="n">
        <v>-0.00275999440410074</v>
      </c>
      <c r="BB173" s="72"/>
      <c r="BC173" s="71" t="n">
        <v>-0.00273872495110081</v>
      </c>
      <c r="BD173" s="72"/>
      <c r="BE173" s="71" t="n">
        <v>-0.0000135099954912866</v>
      </c>
      <c r="BF173" s="72"/>
      <c r="BG173" s="71"/>
      <c r="BH173" s="72"/>
    </row>
    <row r="174">
      <c r="A174" s="64" t="n">
        <v>2020</v>
      </c>
      <c r="B174" s="64" t="n">
        <v>3</v>
      </c>
      <c r="C174" s="71"/>
      <c r="D174" s="72"/>
      <c r="E174" s="71" t="n">
        <v>0.0587124591477606</v>
      </c>
      <c r="F174" s="72"/>
      <c r="G174" s="71" t="n">
        <v>-0.0000720724432749013</v>
      </c>
      <c r="H174" s="72"/>
      <c r="I174" s="71" t="n">
        <v>0.00000180037091689399</v>
      </c>
      <c r="J174" s="72"/>
      <c r="K174" s="71" t="n">
        <v>0.016243658551144</v>
      </c>
      <c r="L174" s="72"/>
      <c r="M174" s="71" t="n">
        <v>-0.00141454461755565</v>
      </c>
      <c r="N174" s="72"/>
      <c r="O174" s="71" t="n">
        <v>0.0181752949961739</v>
      </c>
      <c r="P174" s="72"/>
      <c r="Q174" s="71" t="n">
        <v>-0.000947059074983018</v>
      </c>
      <c r="R174" s="72"/>
      <c r="S174" s="71" t="n">
        <v>0.0000420849457932921</v>
      </c>
      <c r="T174" s="72"/>
      <c r="U174" s="71" t="n">
        <v>0.00378138698476872</v>
      </c>
      <c r="V174" s="72"/>
      <c r="W174" s="71" t="n">
        <v>0.00540238077860705</v>
      </c>
      <c r="X174" s="72"/>
      <c r="Y174" s="71" t="n">
        <v>0.00182964508402276</v>
      </c>
      <c r="Z174" s="72"/>
      <c r="AA174" s="71" t="n">
        <v>0.00523113284818452</v>
      </c>
      <c r="AB174" s="72"/>
      <c r="AC174" s="71" t="n">
        <v>0.0091347800674015</v>
      </c>
      <c r="AD174" s="72"/>
      <c r="AE174" s="71" t="n">
        <v>0.000574141562597972</v>
      </c>
      <c r="AF174" s="72"/>
      <c r="AG174" s="71" t="n">
        <v>0.00120181267012105</v>
      </c>
      <c r="AH174" s="72"/>
      <c r="AI174" s="71" t="n">
        <v>0.00101898425308168</v>
      </c>
      <c r="AJ174" s="72"/>
      <c r="AK174" s="71" t="n">
        <v>-0.000417522533751586</v>
      </c>
      <c r="AL174" s="72"/>
      <c r="AM174" s="71" t="n">
        <v>0.00998527496629125</v>
      </c>
      <c r="AN174" s="72"/>
      <c r="AO174" s="71" t="n">
        <v>0.0000154812730445835</v>
      </c>
      <c r="AP174" s="72"/>
      <c r="AQ174" s="71" t="n">
        <v>0.000446030024912202</v>
      </c>
      <c r="AR174" s="72"/>
      <c r="AS174" s="71" t="n">
        <v>0.00399468280271811</v>
      </c>
      <c r="AT174" s="72"/>
      <c r="AU174" s="71" t="n">
        <v>0.00207968483689643</v>
      </c>
      <c r="AV174" s="72"/>
      <c r="AW174" s="71" t="n">
        <v>0.00150844706769763</v>
      </c>
      <c r="AX174" s="72"/>
      <c r="AY174" s="71" t="n">
        <v>0.000833795352362684</v>
      </c>
      <c r="AZ174" s="72"/>
      <c r="BA174" s="71" t="n">
        <v>0.00209925243110478</v>
      </c>
      <c r="BB174" s="72"/>
      <c r="BC174" s="71" t="n">
        <v>0.00230804593034766</v>
      </c>
      <c r="BD174" s="72"/>
      <c r="BE174" s="71" t="n">
        <v>-0.000216400936244951</v>
      </c>
      <c r="BF174" s="72"/>
      <c r="BG174" s="71"/>
      <c r="BH174" s="72"/>
    </row>
    <row r="175">
      <c r="A175" s="64" t="n">
        <v>2020</v>
      </c>
      <c r="B175" s="64" t="n">
        <v>4</v>
      </c>
      <c r="C175" s="71"/>
      <c r="D175" s="72"/>
      <c r="E175" s="71" t="n">
        <v>0.00898704327357021</v>
      </c>
      <c r="F175" s="72"/>
      <c r="G175" s="71" t="n">
        <v>-0.000137466943541119</v>
      </c>
      <c r="H175" s="72"/>
      <c r="I175" s="71" t="n">
        <v>-0.00000900989935221572</v>
      </c>
      <c r="J175" s="72"/>
      <c r="K175" s="71" t="n">
        <v>0.00843488835883577</v>
      </c>
      <c r="L175" s="72"/>
      <c r="M175" s="71" t="n">
        <v>0.00412858021209876</v>
      </c>
      <c r="N175" s="72"/>
      <c r="O175" s="71" t="n">
        <v>0.00422770558708291</v>
      </c>
      <c r="P175" s="72"/>
      <c r="Q175" s="71" t="n">
        <v>0.000170791283237131</v>
      </c>
      <c r="R175" s="72"/>
      <c r="S175" s="71" t="n">
        <v>-0.000108236032444612</v>
      </c>
      <c r="T175" s="72"/>
      <c r="U175" s="71" t="n">
        <v>0.0000833265691922831</v>
      </c>
      <c r="V175" s="72"/>
      <c r="W175" s="71" t="n">
        <v>-0.00317329771040764</v>
      </c>
      <c r="X175" s="72"/>
      <c r="Y175" s="71" t="n">
        <v>0.000293933546906893</v>
      </c>
      <c r="Z175" s="72"/>
      <c r="AA175" s="71" t="n">
        <v>0.000316038785110043</v>
      </c>
      <c r="AB175" s="72"/>
      <c r="AC175" s="71" t="n">
        <v>-0.00292062585027884</v>
      </c>
      <c r="AD175" s="72"/>
      <c r="AE175" s="71" t="n">
        <v>0.0021099126912071</v>
      </c>
      <c r="AF175" s="72"/>
      <c r="AG175" s="71" t="n">
        <v>0.00104054965030104</v>
      </c>
      <c r="AH175" s="72"/>
      <c r="AI175" s="71" t="n">
        <v>0.00152040651265578</v>
      </c>
      <c r="AJ175" s="72"/>
      <c r="AK175" s="71" t="n">
        <v>-0.000838109858614601</v>
      </c>
      <c r="AL175" s="72"/>
      <c r="AM175" s="71" t="n">
        <v>0.00175700706898633</v>
      </c>
      <c r="AN175" s="72"/>
      <c r="AO175" s="71" t="n">
        <v>0.000220123237500266</v>
      </c>
      <c r="AP175" s="72"/>
      <c r="AQ175" s="71" t="n">
        <v>0.000196068994653921</v>
      </c>
      <c r="AR175" s="72"/>
      <c r="AS175" s="71" t="n">
        <v>0.00112173135940282</v>
      </c>
      <c r="AT175" s="72"/>
      <c r="AU175" s="71" t="n">
        <v>-0.000111655586125848</v>
      </c>
      <c r="AV175" s="72"/>
      <c r="AW175" s="71" t="n">
        <v>0.000142577241056928</v>
      </c>
      <c r="AX175" s="72"/>
      <c r="AY175" s="71" t="n">
        <v>-0.0000212395339495619</v>
      </c>
      <c r="AZ175" s="72"/>
      <c r="BA175" s="71" t="n">
        <v>0.000151120433156134</v>
      </c>
      <c r="BB175" s="72"/>
      <c r="BC175" s="71" t="n">
        <v>0.000215844431886139</v>
      </c>
      <c r="BD175" s="72"/>
      <c r="BE175" s="71" t="n">
        <v>-0.0000658243018169709</v>
      </c>
      <c r="BF175" s="72"/>
      <c r="BG175" s="71"/>
      <c r="BH175" s="72"/>
    </row>
    <row r="176">
      <c r="A176" s="64" t="n">
        <v>2021</v>
      </c>
      <c r="B176" s="64" t="n">
        <v>1</v>
      </c>
      <c r="C176" s="71"/>
      <c r="D176" s="72"/>
      <c r="E176" s="71" t="n">
        <v>0.00608647071798009</v>
      </c>
      <c r="F176" s="72"/>
      <c r="G176" s="71" t="n">
        <v>-0.000327747698365354</v>
      </c>
      <c r="H176" s="72"/>
      <c r="I176" s="71" t="n">
        <v>-0.0000122603995503123</v>
      </c>
      <c r="J176" s="72"/>
      <c r="K176" s="71" t="n">
        <v>0.0159308879628223</v>
      </c>
      <c r="L176" s="72"/>
      <c r="M176" s="71" t="n">
        <v>0.00831184892911908</v>
      </c>
      <c r="N176" s="72"/>
      <c r="O176" s="71" t="n">
        <v>0.00750999242241385</v>
      </c>
      <c r="P176" s="72"/>
      <c r="Q176" s="71" t="n">
        <v>-0.00110377375926562</v>
      </c>
      <c r="R176" s="72"/>
      <c r="S176" s="71" t="n">
        <v>-0.000118168205313466</v>
      </c>
      <c r="T176" s="72"/>
      <c r="U176" s="71" t="n">
        <v>-0.0000309242263147547</v>
      </c>
      <c r="V176" s="72"/>
      <c r="W176" s="71" t="n">
        <v>-0.00653342607617369</v>
      </c>
      <c r="X176" s="72"/>
      <c r="Y176" s="71" t="n">
        <v>-0.000368155142008804</v>
      </c>
      <c r="Z176" s="72"/>
      <c r="AA176" s="71" t="n">
        <v>-0.000963404488902802</v>
      </c>
      <c r="AB176" s="72"/>
      <c r="AC176" s="71" t="n">
        <v>-0.00527956980403176</v>
      </c>
      <c r="AD176" s="72"/>
      <c r="AE176" s="71" t="n">
        <v>0.000223779764312381</v>
      </c>
      <c r="AF176" s="72"/>
      <c r="AG176" s="71" t="n">
        <v>0.00164859552224952</v>
      </c>
      <c r="AH176" s="72"/>
      <c r="AI176" s="71" t="n">
        <v>0.00235459538227281</v>
      </c>
      <c r="AJ176" s="72"/>
      <c r="AK176" s="71" t="n">
        <v>-0.00129766995092609</v>
      </c>
      <c r="AL176" s="72"/>
      <c r="AM176" s="71" t="n">
        <v>0.00198618861795226</v>
      </c>
      <c r="AN176" s="72"/>
      <c r="AO176" s="71" t="n">
        <v>0.000354013074297092</v>
      </c>
      <c r="AP176" s="72"/>
      <c r="AQ176" s="71" t="n">
        <v>-0.0000143810762197769</v>
      </c>
      <c r="AR176" s="72"/>
      <c r="AS176" s="71" t="n">
        <v>0.000589162088173349</v>
      </c>
      <c r="AT176" s="72"/>
      <c r="AU176" s="71" t="n">
        <v>-0.000715385137866918</v>
      </c>
      <c r="AV176" s="72"/>
      <c r="AW176" s="71" t="n">
        <v>0.0000529163461350695</v>
      </c>
      <c r="AX176" s="72"/>
      <c r="AY176" s="71" t="n">
        <v>-0.000245071041044371</v>
      </c>
      <c r="AZ176" s="72"/>
      <c r="BA176" s="71" t="n">
        <v>-0.000176969132675929</v>
      </c>
      <c r="BB176" s="72"/>
      <c r="BC176" s="71" t="n">
        <v>-0.0000679327162152238</v>
      </c>
      <c r="BD176" s="72"/>
      <c r="BE176" s="71" t="n">
        <v>-0.000104313073451495</v>
      </c>
      <c r="BF176" s="72"/>
      <c r="BG176" s="71"/>
      <c r="BH176" s="72"/>
    </row>
    <row r="177">
      <c r="A177" s="64" t="n">
        <v>2021</v>
      </c>
      <c r="B177" s="64" t="n">
        <v>2</v>
      </c>
      <c r="C177" s="71"/>
      <c r="D177" s="72"/>
      <c r="E177" s="71" t="n">
        <v>0.0247075958937724</v>
      </c>
      <c r="F177" s="72"/>
      <c r="G177" s="71" t="n">
        <v>-0.000058489203946759</v>
      </c>
      <c r="H177" s="72"/>
      <c r="I177" s="71" t="n">
        <v>-0.000000850270536359106</v>
      </c>
      <c r="J177" s="72"/>
      <c r="K177" s="71" t="n">
        <v>0.00957751236389154</v>
      </c>
      <c r="L177" s="72"/>
      <c r="M177" s="71" t="n">
        <v>0.00717762810296395</v>
      </c>
      <c r="N177" s="72"/>
      <c r="O177" s="71" t="n">
        <v>0.00238162782601662</v>
      </c>
      <c r="P177" s="72"/>
      <c r="Q177" s="71" t="n">
        <v>-0.00112299504966001</v>
      </c>
      <c r="R177" s="72"/>
      <c r="S177" s="71" t="n">
        <v>-0.000039421629279265</v>
      </c>
      <c r="T177" s="72"/>
      <c r="U177" s="71" t="n">
        <v>0.000441908167853166</v>
      </c>
      <c r="V177" s="72"/>
      <c r="W177" s="71" t="n">
        <v>-0.0000736982154272674</v>
      </c>
      <c r="X177" s="72"/>
      <c r="Y177" s="71" t="n">
        <v>0.00181672598127689</v>
      </c>
      <c r="Z177" s="72"/>
      <c r="AA177" s="71" t="n">
        <v>0.00168043519555871</v>
      </c>
      <c r="AB177" s="72"/>
      <c r="AC177" s="71" t="n">
        <v>0.00364544335531604</v>
      </c>
      <c r="AD177" s="72"/>
      <c r="AE177" s="71" t="n">
        <v>0.0000131965241719738</v>
      </c>
      <c r="AF177" s="72"/>
      <c r="AG177" s="71" t="n">
        <v>0.00222564449867038</v>
      </c>
      <c r="AH177" s="72"/>
      <c r="AI177" s="71" t="n">
        <v>0.00190964849101444</v>
      </c>
      <c r="AJ177" s="72"/>
      <c r="AK177" s="71" t="n">
        <v>-0.000499976420912567</v>
      </c>
      <c r="AL177" s="72"/>
      <c r="AM177" s="71" t="n">
        <v>0.00396968599460406</v>
      </c>
      <c r="AN177" s="72"/>
      <c r="AO177" s="71" t="n">
        <v>-0.0000073565820461877</v>
      </c>
      <c r="AP177" s="72"/>
      <c r="AQ177" s="71" t="n">
        <v>0.00000740616887530062</v>
      </c>
      <c r="AR177" s="72"/>
      <c r="AS177" s="71" t="n">
        <v>0.00191056820056411</v>
      </c>
      <c r="AT177" s="72"/>
      <c r="AU177" s="71" t="n">
        <v>0.00110246792555889</v>
      </c>
      <c r="AV177" s="72"/>
      <c r="AW177" s="71" t="n">
        <v>0.000681817890398006</v>
      </c>
      <c r="AX177" s="72"/>
      <c r="AY177" s="71" t="n">
        <v>0.000254425121978653</v>
      </c>
      <c r="AZ177" s="72"/>
      <c r="BA177" s="71" t="n">
        <v>0.00106320788595234</v>
      </c>
      <c r="BB177" s="72"/>
      <c r="BC177" s="71" t="n">
        <v>0.000930038139687993</v>
      </c>
      <c r="BD177" s="72"/>
      <c r="BE177" s="71" t="n">
        <v>0.000116269250304746</v>
      </c>
      <c r="BF177" s="72"/>
      <c r="BG177" s="71"/>
      <c r="BH177" s="72"/>
    </row>
    <row r="178">
      <c r="A178" s="64" t="n">
        <v>2021</v>
      </c>
      <c r="B178" s="64" t="n">
        <v>3</v>
      </c>
      <c r="C178" s="71"/>
      <c r="D178" s="72"/>
      <c r="E178" s="71" t="n">
        <v>0.0193695413379679</v>
      </c>
      <c r="F178" s="72"/>
      <c r="G178" s="71" t="n">
        <v>0.0000766393309061596</v>
      </c>
      <c r="H178" s="72"/>
      <c r="I178" s="71" t="n">
        <v>-0.0000050171627632024</v>
      </c>
      <c r="J178" s="72"/>
      <c r="K178" s="71" t="n">
        <v>0.0101708090676375</v>
      </c>
      <c r="L178" s="72"/>
      <c r="M178" s="71" t="n">
        <v>0.00597272866543461</v>
      </c>
      <c r="N178" s="72"/>
      <c r="O178" s="71" t="n">
        <v>0.0041789521855003</v>
      </c>
      <c r="P178" s="72"/>
      <c r="Q178" s="71" t="n">
        <v>0.000200547754900404</v>
      </c>
      <c r="R178" s="72"/>
      <c r="S178" s="71" t="n">
        <v>-0.0000337652093641272</v>
      </c>
      <c r="T178" s="72"/>
      <c r="U178" s="71" t="n">
        <v>0.000268518163422136</v>
      </c>
      <c r="V178" s="72"/>
      <c r="W178" s="71" t="n">
        <v>-0.00986011589679182</v>
      </c>
      <c r="X178" s="72"/>
      <c r="Y178" s="71" t="n">
        <v>-0.00136071224599749</v>
      </c>
      <c r="Z178" s="72"/>
      <c r="AA178" s="71" t="n">
        <v>0.00254201619377487</v>
      </c>
      <c r="AB178" s="72"/>
      <c r="AC178" s="71" t="n">
        <v>0.00506710171262561</v>
      </c>
      <c r="AD178" s="72"/>
      <c r="AE178" s="71" t="n">
        <v>0.000411858722002511</v>
      </c>
      <c r="AF178" s="72"/>
      <c r="AG178" s="71" t="n">
        <v>0.00189917902683197</v>
      </c>
      <c r="AH178" s="72"/>
      <c r="AI178" s="71" t="n">
        <v>0.000756674695854745</v>
      </c>
      <c r="AJ178" s="72"/>
      <c r="AK178" s="71" t="n">
        <v>0.000274249782897751</v>
      </c>
      <c r="AL178" s="72"/>
      <c r="AM178" s="71" t="n">
        <v>0.00414344340880972</v>
      </c>
      <c r="AN178" s="72"/>
      <c r="AO178" s="71" t="n">
        <v>0.000255853138456393</v>
      </c>
      <c r="AP178" s="72"/>
      <c r="AQ178" s="71" t="n">
        <v>-0.0000418497930828369</v>
      </c>
      <c r="AR178" s="72"/>
      <c r="AS178" s="71" t="n">
        <v>0.000718678374881696</v>
      </c>
      <c r="AT178" s="72"/>
      <c r="AU178" s="71" t="n">
        <v>0.000835883852024464</v>
      </c>
      <c r="AV178" s="72"/>
      <c r="AW178" s="71" t="n">
        <v>0.00038774361076871</v>
      </c>
      <c r="AX178" s="72"/>
      <c r="AY178" s="71" t="n">
        <v>0.000176048262801423</v>
      </c>
      <c r="AZ178" s="72"/>
      <c r="BA178" s="71" t="n">
        <v>0.000660928595194659</v>
      </c>
      <c r="BB178" s="72"/>
      <c r="BC178" s="71" t="n">
        <v>0.000731638653132514</v>
      </c>
      <c r="BD178" s="72"/>
      <c r="BE178" s="71" t="n">
        <v>-0.0000840301482965005</v>
      </c>
      <c r="BF178" s="72"/>
      <c r="BG178" s="71"/>
      <c r="BH178" s="72"/>
    </row>
    <row r="179">
      <c r="A179" s="64" t="n">
        <v>2021</v>
      </c>
      <c r="B179" s="64" t="n">
        <v>4</v>
      </c>
      <c r="C179" s="71"/>
      <c r="D179" s="72"/>
      <c r="E179" s="71" t="n">
        <v>0.0100089693253195</v>
      </c>
      <c r="F179" s="72"/>
      <c r="G179" s="71" t="n">
        <v>0.000174426707480621</v>
      </c>
      <c r="H179" s="72"/>
      <c r="I179" s="71" t="n">
        <v>-0.000035395968357962</v>
      </c>
      <c r="J179" s="72"/>
      <c r="K179" s="71" t="n">
        <v>0.00667091883405595</v>
      </c>
      <c r="L179" s="72"/>
      <c r="M179" s="71" t="n">
        <v>0.00534283180481613</v>
      </c>
      <c r="N179" s="72"/>
      <c r="O179" s="71" t="n">
        <v>0.00124106754455414</v>
      </c>
      <c r="P179" s="72"/>
      <c r="Q179" s="71" t="n">
        <v>-0.000221544237606578</v>
      </c>
      <c r="R179" s="72"/>
      <c r="S179" s="71" t="n">
        <v>0.0000759194075991613</v>
      </c>
      <c r="T179" s="72"/>
      <c r="U179" s="71" t="n">
        <v>-0.000725697713709786</v>
      </c>
      <c r="V179" s="72"/>
      <c r="W179" s="71" t="n">
        <v>-0.00231473603232019</v>
      </c>
      <c r="X179" s="72"/>
      <c r="Y179" s="71" t="n">
        <v>0.00129392486204345</v>
      </c>
      <c r="Z179" s="72"/>
      <c r="AA179" s="71" t="n">
        <v>0.000738250092146185</v>
      </c>
      <c r="AB179" s="72"/>
      <c r="AC179" s="71" t="n">
        <v>0.000584348707453141</v>
      </c>
      <c r="AD179" s="72"/>
      <c r="AE179" s="71" t="n">
        <v>0.000729877009248061</v>
      </c>
      <c r="AF179" s="72"/>
      <c r="AG179" s="71" t="n">
        <v>-0.0000634142679153748</v>
      </c>
      <c r="AH179" s="72"/>
      <c r="AI179" s="71" t="n">
        <v>-0.00146301102204936</v>
      </c>
      <c r="AJ179" s="72"/>
      <c r="AK179" s="71" t="n">
        <v>0.00101544776327253</v>
      </c>
      <c r="AL179" s="72"/>
      <c r="AM179" s="71" t="n">
        <v>0.00196013475059375</v>
      </c>
      <c r="AN179" s="72"/>
      <c r="AO179" s="71" t="n">
        <v>0.000223270139256556</v>
      </c>
      <c r="AP179" s="72"/>
      <c r="AQ179" s="71" t="n">
        <v>0.000103673466614263</v>
      </c>
      <c r="AR179" s="72"/>
      <c r="AS179" s="71" t="n">
        <v>0.000905256268983725</v>
      </c>
      <c r="AT179" s="72"/>
      <c r="AU179" s="71" t="n">
        <v>0.000358827219230684</v>
      </c>
      <c r="AV179" s="72"/>
      <c r="AW179" s="71" t="n">
        <v>0.00016221653708128</v>
      </c>
      <c r="AX179" s="72"/>
      <c r="AY179" s="71" t="n">
        <v>0.00000942882546956735</v>
      </c>
      <c r="AZ179" s="72"/>
      <c r="BA179" s="71" t="n">
        <v>0.000126744436700296</v>
      </c>
      <c r="BB179" s="72"/>
      <c r="BC179" s="71" t="n">
        <v>0.00036049511790156</v>
      </c>
      <c r="BD179" s="72"/>
      <c r="BE179" s="71" t="n">
        <v>-0.000229431709020509</v>
      </c>
      <c r="BF179" s="72"/>
      <c r="BG179" s="71"/>
      <c r="BH179" s="72"/>
    </row>
    <row r="180">
      <c r="A180" s="64" t="n">
        <v>2022</v>
      </c>
      <c r="B180" s="64" t="n">
        <v>1</v>
      </c>
      <c r="C180" s="71"/>
      <c r="D180" s="72"/>
      <c r="E180" s="71" t="n">
        <v>0.00210748224017832</v>
      </c>
      <c r="F180" s="72"/>
      <c r="G180" s="71" t="n">
        <v>0.000298561388913555</v>
      </c>
      <c r="H180" s="72"/>
      <c r="I180" s="71" t="n">
        <v>-0.0000404314185630425</v>
      </c>
      <c r="J180" s="72"/>
      <c r="K180" s="71" t="n">
        <v>0.000372114124227745</v>
      </c>
      <c r="L180" s="72"/>
      <c r="M180" s="71" t="n">
        <v>-0.00284566989219831</v>
      </c>
      <c r="N180" s="72"/>
      <c r="O180" s="71" t="n">
        <v>0.00337026117762611</v>
      </c>
      <c r="P180" s="72"/>
      <c r="Q180" s="71" t="n">
        <v>0.00168497515296199</v>
      </c>
      <c r="R180" s="72"/>
      <c r="S180" s="71" t="n">
        <v>0.0000652918468145242</v>
      </c>
      <c r="T180" s="72"/>
      <c r="U180" s="71" t="n">
        <v>-0.000778741595936326</v>
      </c>
      <c r="V180" s="72"/>
      <c r="W180" s="71" t="n">
        <v>-0.00413755741322269</v>
      </c>
      <c r="X180" s="72"/>
      <c r="Y180" s="71" t="n">
        <v>-0.000698478865653746</v>
      </c>
      <c r="Z180" s="72"/>
      <c r="AA180" s="71" t="n">
        <v>0.000699780907508641</v>
      </c>
      <c r="AB180" s="72"/>
      <c r="AC180" s="71" t="n">
        <v>0.000761585852907536</v>
      </c>
      <c r="AD180" s="72"/>
      <c r="AE180" s="71" t="n">
        <v>0.000746721893827916</v>
      </c>
      <c r="AF180" s="72"/>
      <c r="AG180" s="71" t="n">
        <v>0.00179880747295692</v>
      </c>
      <c r="AH180" s="72"/>
      <c r="AI180" s="71" t="n">
        <v>-0.00018185415772975</v>
      </c>
      <c r="AJ180" s="72"/>
      <c r="AK180" s="71" t="n">
        <v>0.00175734986133501</v>
      </c>
      <c r="AL180" s="72"/>
      <c r="AM180" s="71" t="n">
        <v>-0.0000748736326828075</v>
      </c>
      <c r="AN180" s="72"/>
      <c r="AO180" s="71" t="n">
        <v>0.000374113212378646</v>
      </c>
      <c r="AP180" s="72"/>
      <c r="AQ180" s="71" t="n">
        <v>0.000234028405419436</v>
      </c>
      <c r="AR180" s="72"/>
      <c r="AS180" s="71" t="n">
        <v>0.000975336383771198</v>
      </c>
      <c r="AT180" s="72"/>
      <c r="AU180" s="71" t="n">
        <v>0.000479893420904527</v>
      </c>
      <c r="AV180" s="72"/>
      <c r="AW180" s="71" t="n">
        <v>0.000101728520225493</v>
      </c>
      <c r="AX180" s="72"/>
      <c r="AY180" s="71" t="n">
        <v>-0.0000120074094205143</v>
      </c>
      <c r="AZ180" s="72"/>
      <c r="BA180" s="71" t="n">
        <v>0.000137754889912137</v>
      </c>
      <c r="BB180" s="72"/>
      <c r="BC180" s="71" t="n">
        <v>0.000454481836571185</v>
      </c>
      <c r="BD180" s="72"/>
      <c r="BE180" s="71" t="n">
        <v>-0.000305996525141042</v>
      </c>
      <c r="BF180" s="72"/>
      <c r="BG180" s="71"/>
      <c r="BH180" s="72"/>
    </row>
    <row r="181">
      <c r="A181" s="64" t="n">
        <v>2022</v>
      </c>
      <c r="B181" s="64" t="n">
        <v>2</v>
      </c>
      <c r="C181" s="71"/>
      <c r="D181" s="72"/>
      <c r="E181" s="71" t="n">
        <v>0.00674080415399153</v>
      </c>
      <c r="F181" s="72"/>
      <c r="G181" s="71" t="n">
        <v>0.000190984818819752</v>
      </c>
      <c r="H181" s="72"/>
      <c r="I181" s="71" t="n">
        <v>-0.0000263232314822321</v>
      </c>
      <c r="J181" s="72"/>
      <c r="K181" s="71" t="n">
        <v>0.000934704325362534</v>
      </c>
      <c r="L181" s="72"/>
      <c r="M181" s="71" t="n">
        <v>-0.00152902712790514</v>
      </c>
      <c r="N181" s="72"/>
      <c r="O181" s="71" t="n">
        <v>0.00250241674744173</v>
      </c>
      <c r="P181" s="72"/>
      <c r="Q181" s="71" t="n">
        <v>0.000699975386203381</v>
      </c>
      <c r="R181" s="72"/>
      <c r="S181" s="71" t="n">
        <v>0.0000407141303561487</v>
      </c>
      <c r="T181" s="72"/>
      <c r="U181" s="71" t="n">
        <v>-0.000679299672970117</v>
      </c>
      <c r="V181" s="72"/>
      <c r="W181" s="71" t="n">
        <v>-0.00134874018110698</v>
      </c>
      <c r="X181" s="72"/>
      <c r="Y181" s="71" t="n">
        <v>-0.000144954065413687</v>
      </c>
      <c r="Z181" s="72"/>
      <c r="AA181" s="71" t="n">
        <v>0.000471782869168132</v>
      </c>
      <c r="AB181" s="72"/>
      <c r="AC181" s="71" t="n">
        <v>0.00207913548536653</v>
      </c>
      <c r="AD181" s="72"/>
      <c r="AE181" s="71" t="n">
        <v>0.00122448877871084</v>
      </c>
      <c r="AF181" s="72"/>
      <c r="AG181" s="71" t="n">
        <v>0.000488271765017485</v>
      </c>
      <c r="AH181" s="72"/>
      <c r="AI181" s="71" t="n">
        <v>-0.00081781670545467</v>
      </c>
      <c r="AJ181" s="72"/>
      <c r="AK181" s="71" t="n">
        <v>0.00130032457692386</v>
      </c>
      <c r="AL181" s="72"/>
      <c r="AM181" s="71" t="n">
        <v>0.000352227440810446</v>
      </c>
      <c r="AN181" s="72"/>
      <c r="AO181" s="71" t="n">
        <v>0.00015649529842798</v>
      </c>
      <c r="AP181" s="72"/>
      <c r="AQ181" s="71" t="n">
        <v>0.000358538041729714</v>
      </c>
      <c r="AR181" s="72"/>
      <c r="AS181" s="71" t="n">
        <v>0.000609791031958467</v>
      </c>
      <c r="AT181" s="72"/>
      <c r="AU181" s="71" t="n">
        <v>0.000396116465815418</v>
      </c>
      <c r="AV181" s="72"/>
      <c r="AW181" s="71" t="n">
        <v>0.000213246769547657</v>
      </c>
      <c r="AX181" s="72"/>
      <c r="AY181" s="71" t="n">
        <v>0.0000519975289284358</v>
      </c>
      <c r="AZ181" s="72"/>
      <c r="BA181" s="71" t="n">
        <v>0.000256415122435856</v>
      </c>
      <c r="BB181" s="72"/>
      <c r="BC181" s="71" t="n">
        <v>0.000395711102793454</v>
      </c>
      <c r="BD181" s="72"/>
      <c r="BE181" s="71" t="n">
        <v>-0.000139500318241703</v>
      </c>
      <c r="BF181" s="72"/>
      <c r="BG181" s="71"/>
      <c r="BH181" s="72"/>
    </row>
    <row r="182">
      <c r="A182" s="64" t="n">
        <v>2022</v>
      </c>
      <c r="B182" s="64" t="n">
        <v>3</v>
      </c>
      <c r="C182" s="71"/>
      <c r="D182" s="72"/>
      <c r="E182" s="71" t="n">
        <v>0.00475890250527758</v>
      </c>
      <c r="F182" s="72"/>
      <c r="G182" s="71" t="n">
        <v>0.0000955149781285999</v>
      </c>
      <c r="H182" s="72"/>
      <c r="I182" s="71" t="n">
        <v>-0.000032715521034026</v>
      </c>
      <c r="J182" s="72"/>
      <c r="K182" s="71" t="n">
        <v>-0.000258304634566445</v>
      </c>
      <c r="L182" s="72"/>
      <c r="M182" s="71" t="n">
        <v>0.000565855890860761</v>
      </c>
      <c r="N182" s="72"/>
      <c r="O182" s="71" t="n">
        <v>-0.000850104190493591</v>
      </c>
      <c r="P182" s="72"/>
      <c r="Q182" s="71" t="n">
        <v>-0.000203700532273934</v>
      </c>
      <c r="R182" s="72"/>
      <c r="S182" s="71" t="n">
        <v>0.000180654345954392</v>
      </c>
      <c r="T182" s="72"/>
      <c r="U182" s="71" t="n">
        <v>-0.000809930518821213</v>
      </c>
      <c r="V182" s="72"/>
      <c r="W182" s="71" t="n">
        <v>0.00165541938065304</v>
      </c>
      <c r="X182" s="72"/>
      <c r="Y182" s="71" t="n">
        <v>0.0000876959126278605</v>
      </c>
      <c r="Z182" s="72"/>
      <c r="AA182" s="71" t="n">
        <v>-0.000186669240747465</v>
      </c>
      <c r="AB182" s="72"/>
      <c r="AC182" s="71" t="n">
        <v>0.000752190310498061</v>
      </c>
      <c r="AD182" s="72"/>
      <c r="AE182" s="71" t="n">
        <v>0.00116714710636174</v>
      </c>
      <c r="AF182" s="72"/>
      <c r="AG182" s="71" t="n">
        <v>-0.0000224397286914755</v>
      </c>
      <c r="AH182" s="72"/>
      <c r="AI182" s="71" t="n">
        <v>-0.000999682208050879</v>
      </c>
      <c r="AJ182" s="72"/>
      <c r="AK182" s="71" t="n">
        <v>0.000892825364489118</v>
      </c>
      <c r="AL182" s="72"/>
      <c r="AM182" s="71" t="n">
        <v>0.00120919679325721</v>
      </c>
      <c r="AN182" s="72"/>
      <c r="AO182" s="71" t="n">
        <v>0.000200775394472391</v>
      </c>
      <c r="AP182" s="72"/>
      <c r="AQ182" s="71" t="n">
        <v>0.000468189601624463</v>
      </c>
      <c r="AR182" s="72"/>
      <c r="AS182" s="71" t="n">
        <v>0.000582242651045185</v>
      </c>
      <c r="AT182" s="72"/>
      <c r="AU182" s="71" t="n">
        <v>-0.0000321932941425218</v>
      </c>
      <c r="AV182" s="72"/>
      <c r="AW182" s="71" t="n">
        <v>-0.0000207202830870841</v>
      </c>
      <c r="AX182" s="72"/>
      <c r="AY182" s="71" t="n">
        <v>0.0000352623427200295</v>
      </c>
      <c r="AZ182" s="72"/>
      <c r="BA182" s="71" t="n">
        <v>0.000229676263623234</v>
      </c>
      <c r="BB182" s="72"/>
      <c r="BC182" s="71" t="n">
        <v>0.000178777852235818</v>
      </c>
      <c r="BD182" s="72"/>
      <c r="BE182" s="71" t="n">
        <v>0.0000518242268483836</v>
      </c>
      <c r="BF182" s="72"/>
      <c r="BG182" s="71"/>
      <c r="BH182" s="72"/>
    </row>
    <row r="183">
      <c r="A183" s="64" t="n">
        <v>2022</v>
      </c>
      <c r="B183" s="64" t="n">
        <v>4</v>
      </c>
      <c r="C183" s="71"/>
      <c r="D183" s="72"/>
      <c r="E183" s="71" t="n">
        <v>0.00224456678909503</v>
      </c>
      <c r="F183" s="72"/>
      <c r="G183" s="71" t="n">
        <v>0.0000192632362497299</v>
      </c>
      <c r="H183" s="72"/>
      <c r="I183" s="71" t="n">
        <v>-0.0000134078540205397</v>
      </c>
      <c r="J183" s="72"/>
      <c r="K183" s="71" t="n">
        <v>-0.00230214230442402</v>
      </c>
      <c r="L183" s="72"/>
      <c r="M183" s="71" t="n">
        <v>0.000547434029435341</v>
      </c>
      <c r="N183" s="72"/>
      <c r="O183" s="71" t="n">
        <v>-0.00295948170045286</v>
      </c>
      <c r="P183" s="72"/>
      <c r="Q183" s="71" t="n">
        <v>0.000362050042072288</v>
      </c>
      <c r="R183" s="72"/>
      <c r="S183" s="71" t="n">
        <v>0.0000907324310335975</v>
      </c>
      <c r="T183" s="72"/>
      <c r="U183" s="71" t="n">
        <v>0.000104064844265763</v>
      </c>
      <c r="V183" s="72"/>
      <c r="W183" s="71" t="n">
        <v>0.00144853833234626</v>
      </c>
      <c r="X183" s="72"/>
      <c r="Y183" s="71" t="n">
        <v>-0.000210442278078313</v>
      </c>
      <c r="Z183" s="72"/>
      <c r="AA183" s="71" t="n">
        <v>0.000906751391332833</v>
      </c>
      <c r="AB183" s="72"/>
      <c r="AC183" s="71" t="n">
        <v>0.000177177565921778</v>
      </c>
      <c r="AD183" s="72"/>
      <c r="AE183" s="71" t="n">
        <v>-0.0000220008444233488</v>
      </c>
      <c r="AF183" s="72"/>
      <c r="AG183" s="71" t="n">
        <v>0.000310705664205801</v>
      </c>
      <c r="AH183" s="72"/>
      <c r="AI183" s="71" t="n">
        <v>-0.000602739844279552</v>
      </c>
      <c r="AJ183" s="72"/>
      <c r="AK183" s="71" t="n">
        <v>0.00051776520303256</v>
      </c>
      <c r="AL183" s="72"/>
      <c r="AM183" s="71" t="n">
        <v>0.000165926351333199</v>
      </c>
      <c r="AN183" s="72"/>
      <c r="AO183" s="71" t="n">
        <v>0.00000458057405476756</v>
      </c>
      <c r="AP183" s="72"/>
      <c r="AQ183" s="71" t="n">
        <v>0.000391979797083377</v>
      </c>
      <c r="AR183" s="72"/>
      <c r="AS183" s="71" t="n">
        <v>0.000301787963136702</v>
      </c>
      <c r="AT183" s="72"/>
      <c r="AU183" s="71" t="n">
        <v>0.000448207845592706</v>
      </c>
      <c r="AV183" s="72"/>
      <c r="AW183" s="71" t="n">
        <v>0.0000714526913497321</v>
      </c>
      <c r="AX183" s="72"/>
      <c r="AY183" s="71" t="n">
        <v>0.0000383929910811802</v>
      </c>
      <c r="AZ183" s="72"/>
      <c r="BA183" s="71" t="n">
        <v>-0.000278495119618311</v>
      </c>
      <c r="BB183" s="72"/>
      <c r="BC183" s="71" t="n">
        <v>-0.0000788053351696975</v>
      </c>
      <c r="BD183" s="72"/>
      <c r="BE183" s="71" t="n">
        <v>-0.000206846396966726</v>
      </c>
      <c r="BF183" s="72"/>
      <c r="BG183" s="71"/>
      <c r="BH183" s="72"/>
    </row>
    <row r="184">
      <c r="A184" s="64" t="n">
        <v>2023</v>
      </c>
      <c r="B184" s="64" t="n">
        <v>1</v>
      </c>
      <c r="C184" s="71"/>
      <c r="D184" s="72"/>
      <c r="E184" s="71" t="n">
        <v>0.00659535783577612</v>
      </c>
      <c r="F184" s="72"/>
      <c r="G184" s="71" t="n">
        <v>-0.0000309186928874593</v>
      </c>
      <c r="H184" s="72"/>
      <c r="I184" s="71" t="n">
        <v>0.0000345059612297606</v>
      </c>
      <c r="J184" s="72"/>
      <c r="K184" s="71" t="n">
        <v>0.00161874552820263</v>
      </c>
      <c r="L184" s="72"/>
      <c r="M184" s="71" t="n">
        <v>-0.000301296351332693</v>
      </c>
      <c r="N184" s="72"/>
      <c r="O184" s="71" t="n">
        <v>0.00200910508861002</v>
      </c>
      <c r="P184" s="72"/>
      <c r="Q184" s="71" t="n">
        <v>-0.00141362938852387</v>
      </c>
      <c r="R184" s="72"/>
      <c r="S184" s="71" t="n">
        <v>0.000141202957834061</v>
      </c>
      <c r="T184" s="72"/>
      <c r="U184" s="71" t="n">
        <v>0.000236305209627258</v>
      </c>
      <c r="V184" s="72"/>
      <c r="W184" s="71" t="n">
        <v>0.00339368326530802</v>
      </c>
      <c r="X184" s="72"/>
      <c r="Y184" s="71" t="n">
        <v>-0.000403531622352144</v>
      </c>
      <c r="Z184" s="72"/>
      <c r="AA184" s="71" t="n">
        <v>0.00127046441391999</v>
      </c>
      <c r="AB184" s="72"/>
      <c r="AC184" s="71" t="n">
        <v>0.00000964724094153569</v>
      </c>
      <c r="AD184" s="72"/>
      <c r="AE184" s="71" t="n">
        <v>0.000905267314639964</v>
      </c>
      <c r="AF184" s="72"/>
      <c r="AG184" s="71" t="n">
        <v>-0.00148842425292799</v>
      </c>
      <c r="AH184" s="72"/>
      <c r="AI184" s="71" t="n">
        <v>-0.00198411414099403</v>
      </c>
      <c r="AJ184" s="72"/>
      <c r="AK184" s="71" t="n">
        <v>0.000159164737405478</v>
      </c>
      <c r="AL184" s="72"/>
      <c r="AM184" s="71" t="n">
        <v>0.000961819060010921</v>
      </c>
      <c r="AN184" s="72"/>
      <c r="AO184" s="71" t="n">
        <v>-0.000133157641934966</v>
      </c>
      <c r="AP184" s="72"/>
      <c r="AQ184" s="71" t="n">
        <v>0.000408687991681979</v>
      </c>
      <c r="AR184" s="72"/>
      <c r="AS184" s="71" t="n">
        <v>-0.0000417706887921756</v>
      </c>
      <c r="AT184" s="72"/>
      <c r="AU184" s="71" t="n">
        <v>0.000255784312673106</v>
      </c>
      <c r="AV184" s="72"/>
      <c r="AW184" s="71" t="n">
        <v>0.000169555539080539</v>
      </c>
      <c r="AX184" s="72"/>
      <c r="AY184" s="71" t="n">
        <v>0.0000562468395577936</v>
      </c>
      <c r="AZ184" s="72"/>
      <c r="BA184" s="71" t="n">
        <v>-0.000297067898951914</v>
      </c>
      <c r="BB184" s="72"/>
      <c r="BC184" s="71" t="n">
        <v>-0.0000496251080446726</v>
      </c>
      <c r="BD184" s="72"/>
      <c r="BE184" s="71" t="n">
        <v>-0.000252574152514607</v>
      </c>
      <c r="BF184" s="72"/>
      <c r="BG184" s="71"/>
      <c r="BH184" s="72"/>
    </row>
    <row r="185">
      <c r="A185" s="64" t="n">
        <v>2023</v>
      </c>
      <c r="B185" s="64" t="n">
        <v>2</v>
      </c>
      <c r="C185" s="71"/>
      <c r="D185" s="72"/>
      <c r="E185" s="71" t="n">
        <v>-0.00306260251295251</v>
      </c>
      <c r="F185" s="72"/>
      <c r="G185" s="71" t="n">
        <v>-0.0000291584423155538</v>
      </c>
      <c r="H185" s="72"/>
      <c r="I185" s="71" t="n">
        <v>-0.000000392915727504721</v>
      </c>
      <c r="J185" s="72"/>
      <c r="K185" s="71" t="n">
        <v>-0.00548944458255229</v>
      </c>
      <c r="L185" s="72"/>
      <c r="M185" s="71" t="n">
        <v>0.000194773966300796</v>
      </c>
      <c r="N185" s="72"/>
      <c r="O185" s="71" t="n">
        <v>-0.00586166836211625</v>
      </c>
      <c r="P185" s="72"/>
      <c r="Q185" s="71" t="n">
        <v>-0.000820226893389571</v>
      </c>
      <c r="R185" s="72"/>
      <c r="S185" s="71" t="n">
        <v>0.000104310197551937</v>
      </c>
      <c r="T185" s="72"/>
      <c r="U185" s="71" t="n">
        <v>-0.000208956111547659</v>
      </c>
      <c r="V185" s="72"/>
      <c r="W185" s="71" t="n">
        <v>0.00173193940529497</v>
      </c>
      <c r="X185" s="72"/>
      <c r="Y185" s="71" t="n">
        <v>0.000290772172319253</v>
      </c>
      <c r="Z185" s="72"/>
      <c r="AA185" s="71" t="n">
        <v>-0.000123480744277637</v>
      </c>
      <c r="AB185" s="72"/>
      <c r="AC185" s="71" t="n">
        <v>0.000221403523781032</v>
      </c>
      <c r="AD185" s="72"/>
      <c r="AE185" s="71" t="n">
        <v>0.000257327330600249</v>
      </c>
      <c r="AF185" s="72"/>
      <c r="AG185" s="71" t="n">
        <v>-0.000611715156404406</v>
      </c>
      <c r="AH185" s="72"/>
      <c r="AI185" s="71" t="n">
        <v>-0.00128254691427582</v>
      </c>
      <c r="AJ185" s="72"/>
      <c r="AK185" s="71" t="n">
        <v>0.000301217749534716</v>
      </c>
      <c r="AL185" s="72"/>
      <c r="AM185" s="71" t="n">
        <v>0.0010200378886193</v>
      </c>
      <c r="AN185" s="72"/>
      <c r="AO185" s="71" t="n">
        <v>-0.000266636807875424</v>
      </c>
      <c r="AP185" s="72"/>
      <c r="AQ185" s="71" t="n">
        <v>0.0000797511666651165</v>
      </c>
      <c r="AR185" s="72"/>
      <c r="AS185" s="71" t="n">
        <v>0.000411775755117236</v>
      </c>
      <c r="AT185" s="72"/>
      <c r="AU185" s="71" t="n">
        <v>0.000181879431633969</v>
      </c>
      <c r="AV185" s="72"/>
      <c r="AW185" s="71" t="n">
        <v>0.0000943061469821314</v>
      </c>
      <c r="AX185" s="72"/>
      <c r="AY185" s="71" t="n">
        <v>0.0000268148999670961</v>
      </c>
      <c r="AZ185" s="72"/>
      <c r="BA185" s="71" t="n">
        <v>-0.000427429755949357</v>
      </c>
      <c r="BB185" s="72"/>
      <c r="BC185" s="71" t="n">
        <v>-0.000250728117899719</v>
      </c>
      <c r="BD185" s="72"/>
      <c r="BE185" s="71" t="n">
        <v>-0.000187373134266112</v>
      </c>
      <c r="BF185" s="72"/>
      <c r="BG185" s="71"/>
      <c r="BH185" s="72"/>
    </row>
    <row r="186">
      <c r="A186" s="64" t="n">
        <v>2023</v>
      </c>
      <c r="B186" s="64" t="n">
        <v>3</v>
      </c>
      <c r="C186" s="71"/>
      <c r="D186" s="72"/>
      <c r="E186" s="71" t="n">
        <v>0.00423686971374964</v>
      </c>
      <c r="F186" s="72"/>
      <c r="G186" s="71" t="n">
        <v>-0.0000360579760736178</v>
      </c>
      <c r="H186" s="72"/>
      <c r="I186" s="71" t="n">
        <v>-0.00000548938923064751</v>
      </c>
      <c r="J186" s="72"/>
      <c r="K186" s="71" t="n">
        <v>0.00169073688575528</v>
      </c>
      <c r="L186" s="72"/>
      <c r="M186" s="71" t="n">
        <v>0.0033200249717877</v>
      </c>
      <c r="N186" s="72"/>
      <c r="O186" s="71" t="n">
        <v>-0.00204055572639469</v>
      </c>
      <c r="P186" s="72"/>
      <c r="Q186" s="71" t="n">
        <v>-0.0000475608990705568</v>
      </c>
      <c r="R186" s="72"/>
      <c r="S186" s="71" t="n">
        <v>0.0000710272399603049</v>
      </c>
      <c r="T186" s="72"/>
      <c r="U186" s="71" t="n">
        <v>-0.000229608187887929</v>
      </c>
      <c r="V186" s="72"/>
      <c r="W186" s="71" t="n">
        <v>0.000793148497506013</v>
      </c>
      <c r="X186" s="72"/>
      <c r="Y186" s="71" t="n">
        <v>-0.000167142053143436</v>
      </c>
      <c r="Z186" s="72"/>
      <c r="AA186" s="71" t="n">
        <v>-0.000401770779009135</v>
      </c>
      <c r="AB186" s="72"/>
      <c r="AC186" s="71" t="n">
        <v>0.000226927717970111</v>
      </c>
      <c r="AD186" s="72"/>
      <c r="AE186" s="71" t="n">
        <v>0.000436021333047319</v>
      </c>
      <c r="AF186" s="72"/>
      <c r="AG186" s="71" t="n">
        <v>-0.000320864499513017</v>
      </c>
      <c r="AH186" s="72"/>
      <c r="AI186" s="71" t="n">
        <v>-0.000673094448626953</v>
      </c>
      <c r="AJ186" s="72"/>
      <c r="AK186" s="71" t="n">
        <v>0.000452595028204917</v>
      </c>
      <c r="AL186" s="72"/>
      <c r="AM186" s="71" t="n">
        <v>0.000777938110571734</v>
      </c>
      <c r="AN186" s="72"/>
      <c r="AO186" s="71" t="n">
        <v>0.000248065293437856</v>
      </c>
      <c r="AP186" s="72"/>
      <c r="AQ186" s="71" t="n">
        <v>0.0000886311167129482</v>
      </c>
      <c r="AR186" s="72"/>
      <c r="AS186" s="71" t="n">
        <v>0.000754586396864259</v>
      </c>
      <c r="AT186" s="72"/>
      <c r="AU186" s="71" t="n">
        <v>0.000127359417257695</v>
      </c>
      <c r="AV186" s="72"/>
      <c r="AW186" s="71" t="n">
        <v>-0.0000469121888998656</v>
      </c>
      <c r="AX186" s="72"/>
      <c r="AY186" s="71" t="n">
        <v>-0.0000008641939722563</v>
      </c>
      <c r="AZ186" s="72"/>
      <c r="BA186" s="71" t="n">
        <v>0.000196918115972719</v>
      </c>
      <c r="BB186" s="72"/>
      <c r="BC186" s="71" t="n">
        <v>0.0000775407755690318</v>
      </c>
      <c r="BD186" s="72"/>
      <c r="BE186" s="71" t="n">
        <v>0.000125618023322165</v>
      </c>
      <c r="BF186" s="72"/>
      <c r="BG186" s="71"/>
      <c r="BH186" s="72"/>
    </row>
    <row r="187">
      <c r="A187" s="64" t="n">
        <v>2023</v>
      </c>
      <c r="B187" s="64" t="n">
        <v>4</v>
      </c>
      <c r="C187" s="71"/>
      <c r="D187" s="72"/>
      <c r="E187" s="71" t="n">
        <v>0.00376377513116505</v>
      </c>
      <c r="F187" s="72"/>
      <c r="G187" s="71" t="n">
        <v>-0.0000323182921555279</v>
      </c>
      <c r="H187" s="72"/>
      <c r="I187" s="71" t="n">
        <v>0.00000334749184140773</v>
      </c>
      <c r="J187" s="72"/>
      <c r="K187" s="71" t="n">
        <v>-0.000240743861949925</v>
      </c>
      <c r="L187" s="72"/>
      <c r="M187" s="71" t="n">
        <v>0.000186565904456854</v>
      </c>
      <c r="N187" s="72"/>
      <c r="O187" s="71" t="n">
        <v>-0.000478767464256639</v>
      </c>
      <c r="P187" s="72"/>
      <c r="Q187" s="71" t="n">
        <v>-0.000141795167132464</v>
      </c>
      <c r="R187" s="72"/>
      <c r="S187" s="71" t="n">
        <v>-0.0000166371953157958</v>
      </c>
      <c r="T187" s="72"/>
      <c r="U187" s="71" t="n">
        <v>-0.00003481262925073</v>
      </c>
      <c r="V187" s="72"/>
      <c r="W187" s="71" t="n">
        <v>-0.00056989001114849</v>
      </c>
      <c r="X187" s="72"/>
      <c r="Y187" s="71" t="n">
        <v>0.000273696660605138</v>
      </c>
      <c r="Z187" s="72"/>
      <c r="AA187" s="71" t="n">
        <v>-0.0000587785462167655</v>
      </c>
      <c r="AB187" s="72"/>
      <c r="AC187" s="71" t="n">
        <v>-0.000399275396566832</v>
      </c>
      <c r="AD187" s="72"/>
      <c r="AE187" s="71" t="n">
        <v>0.000967569006251318</v>
      </c>
      <c r="AF187" s="72"/>
      <c r="AG187" s="71" t="n">
        <v>-0.000166365383887172</v>
      </c>
      <c r="AH187" s="72"/>
      <c r="AI187" s="71" t="n">
        <v>-0.000520284290983723</v>
      </c>
      <c r="AJ187" s="72"/>
      <c r="AK187" s="71" t="n">
        <v>0.000610065824469987</v>
      </c>
      <c r="AL187" s="72"/>
      <c r="AM187" s="71" t="n">
        <v>0.00201098728322035</v>
      </c>
      <c r="AN187" s="72"/>
      <c r="AO187" s="71" t="n">
        <v>0.000339441937711273</v>
      </c>
      <c r="AP187" s="72"/>
      <c r="AQ187" s="71" t="n">
        <v>0.000400639646145806</v>
      </c>
      <c r="AR187" s="72"/>
      <c r="AS187" s="71" t="n">
        <v>0.00162819621140658</v>
      </c>
      <c r="AT187" s="72"/>
      <c r="AU187" s="71" t="n">
        <v>0.000160438593497793</v>
      </c>
      <c r="AV187" s="72"/>
      <c r="AW187" s="71" t="n">
        <v>-0.0000499699346208205</v>
      </c>
      <c r="AX187" s="72"/>
      <c r="AY187" s="71" t="n">
        <v>-0.0000284434942126095</v>
      </c>
      <c r="AZ187" s="72"/>
      <c r="BA187" s="71" t="n">
        <v>-0.000250773947497117</v>
      </c>
      <c r="BB187" s="72"/>
      <c r="BC187" s="71" t="n">
        <v>0.0000980930436489514</v>
      </c>
      <c r="BD187" s="72"/>
      <c r="BE187" s="71" t="n">
        <v>-0.000361903863569475</v>
      </c>
      <c r="BF187" s="72"/>
      <c r="BG187" s="71"/>
      <c r="BH187" s="72"/>
    </row>
    <row r="188">
      <c r="A188" s="64" t="n">
        <v>2024</v>
      </c>
      <c r="B188" s="64" t="n">
        <v>1</v>
      </c>
      <c r="C188" s="71"/>
      <c r="D188" s="72"/>
      <c r="E188" s="71" t="n">
        <v>-0.000480144447730389</v>
      </c>
      <c r="F188" s="72"/>
      <c r="G188" s="71" t="n">
        <v>-0.0000371982948224475</v>
      </c>
      <c r="H188" s="72"/>
      <c r="I188" s="71" t="n">
        <v>0.0000316739780626818</v>
      </c>
      <c r="J188" s="72"/>
      <c r="K188" s="71" t="n">
        <v>-0.000513856839030162</v>
      </c>
      <c r="L188" s="72"/>
      <c r="M188" s="71" t="n">
        <v>0.00238892993303327</v>
      </c>
      <c r="N188" s="72"/>
      <c r="O188" s="71" t="n">
        <v>-0.00266288765345457</v>
      </c>
      <c r="P188" s="72"/>
      <c r="Q188" s="71" t="n">
        <v>-0.00223334838125489</v>
      </c>
      <c r="R188" s="72"/>
      <c r="S188" s="71" t="n">
        <v>-0.0000230973390944306</v>
      </c>
      <c r="T188" s="72"/>
      <c r="U188" s="71" t="n">
        <v>-0.0000828152875550207</v>
      </c>
      <c r="V188" s="72"/>
      <c r="W188" s="71" t="n">
        <v>-0.00120087917234407</v>
      </c>
      <c r="X188" s="72"/>
      <c r="Y188" s="71" t="n">
        <v>0.000620650834095914</v>
      </c>
      <c r="Z188" s="72"/>
      <c r="AA188" s="71" t="n">
        <v>0.000185300078811414</v>
      </c>
      <c r="AB188" s="72"/>
      <c r="AC188" s="71" t="n">
        <v>0.00016519672754229</v>
      </c>
      <c r="AD188" s="72"/>
      <c r="AE188" s="71" t="n">
        <v>0.000812991780236884</v>
      </c>
      <c r="AF188" s="72"/>
      <c r="AG188" s="71" t="n">
        <v>0.000452192942223441</v>
      </c>
      <c r="AH188" s="72"/>
      <c r="AI188" s="71" t="n">
        <v>-0.000276523593179443</v>
      </c>
      <c r="AJ188" s="72"/>
      <c r="AK188" s="71" t="n">
        <v>0.000779003324320638</v>
      </c>
      <c r="AL188" s="72"/>
      <c r="AM188" s="71" t="n">
        <v>0.000857303427891964</v>
      </c>
      <c r="AN188" s="72"/>
      <c r="AO188" s="71" t="n">
        <v>0.0000520112622647481</v>
      </c>
      <c r="AP188" s="72"/>
      <c r="AQ188" s="71" t="n">
        <v>-0.0000169264454971975</v>
      </c>
      <c r="AR188" s="72"/>
      <c r="AS188" s="71" t="n">
        <v>0.00108680402196865</v>
      </c>
      <c r="AT188" s="72"/>
      <c r="AU188" s="71" t="n">
        <v>0.000278912210480697</v>
      </c>
      <c r="AV188" s="72"/>
      <c r="AW188" s="71" t="n">
        <v>-0.0000596680291584245</v>
      </c>
      <c r="AX188" s="72"/>
      <c r="AY188" s="71" t="n">
        <v>-0.000058125139027958</v>
      </c>
      <c r="AZ188" s="72"/>
      <c r="BA188" s="71" t="n">
        <v>-0.000372199796449341</v>
      </c>
      <c r="BB188" s="72"/>
      <c r="BC188" s="71" t="n">
        <v>-0.0000902972505556262</v>
      </c>
      <c r="BD188" s="72"/>
      <c r="BE188" s="71" t="n">
        <v>-0.00027135265574699</v>
      </c>
      <c r="BF188" s="72"/>
      <c r="BG188" s="71"/>
      <c r="BH188" s="72"/>
    </row>
    <row r="189">
      <c r="A189" s="64" t="n">
        <v>2024</v>
      </c>
      <c r="B189" s="64" t="n">
        <v>2</v>
      </c>
      <c r="C189" s="71"/>
      <c r="D189" s="72"/>
      <c r="E189" s="71" t="n">
        <v>0.00786435444205844</v>
      </c>
      <c r="F189" s="72"/>
      <c r="G189" s="71" t="n">
        <v>-0.0000253278430250223</v>
      </c>
      <c r="H189" s="72"/>
      <c r="I189" s="71" t="n">
        <v>-0.0000244235036816031</v>
      </c>
      <c r="J189" s="72"/>
      <c r="K189" s="71" t="n">
        <v>0.00430359819442948</v>
      </c>
      <c r="L189" s="72"/>
      <c r="M189" s="71" t="n">
        <v>0.00406473034606962</v>
      </c>
      <c r="N189" s="72"/>
      <c r="O189" s="71" t="n">
        <v>0.0000938836215941249</v>
      </c>
      <c r="P189" s="72"/>
      <c r="Q189" s="71" t="n">
        <v>-0.001316040719257</v>
      </c>
      <c r="R189" s="72"/>
      <c r="S189" s="71" t="n">
        <v>-0.0000189234188106838</v>
      </c>
      <c r="T189" s="72"/>
      <c r="U189" s="71" t="n">
        <v>0.000210558434552617</v>
      </c>
      <c r="V189" s="72"/>
      <c r="W189" s="71" t="n">
        <v>-0.00083772859214597</v>
      </c>
      <c r="X189" s="72"/>
      <c r="Y189" s="71" t="n">
        <v>0.00011281182825671</v>
      </c>
      <c r="Z189" s="72"/>
      <c r="AA189" s="71" t="n">
        <v>0.000165200684973972</v>
      </c>
      <c r="AB189" s="72"/>
      <c r="AC189" s="71" t="n">
        <v>0.00000787344792314709</v>
      </c>
      <c r="AD189" s="72"/>
      <c r="AE189" s="71" t="n">
        <v>0.000968732788553089</v>
      </c>
      <c r="AF189" s="72"/>
      <c r="AG189" s="71" t="n">
        <v>0.0012535688228268</v>
      </c>
      <c r="AH189" s="72"/>
      <c r="AI189" s="71" t="n">
        <v>0.000611249968254158</v>
      </c>
      <c r="AJ189" s="72"/>
      <c r="AK189" s="71" t="n">
        <v>0.000521293640962368</v>
      </c>
      <c r="AL189" s="72"/>
      <c r="AM189" s="71" t="n">
        <v>0.00153110768802613</v>
      </c>
      <c r="AN189" s="72"/>
      <c r="AO189" s="71" t="n">
        <v>0.000028773834564316</v>
      </c>
      <c r="AP189" s="72"/>
      <c r="AQ189" s="71" t="n">
        <v>0.0000446310624721371</v>
      </c>
      <c r="AR189" s="72"/>
      <c r="AS189" s="71" t="n">
        <v>0.00122807606637747</v>
      </c>
      <c r="AT189" s="72"/>
      <c r="AU189" s="71" t="n">
        <v>0.000340696447536955</v>
      </c>
      <c r="AV189" s="72"/>
      <c r="AW189" s="71" t="n">
        <v>-0.00012261990454767</v>
      </c>
      <c r="AX189" s="72"/>
      <c r="AY189" s="71" t="n">
        <v>-0.0000358465460151322</v>
      </c>
      <c r="AZ189" s="72"/>
      <c r="BA189" s="71" t="n">
        <v>0.000184152539103147</v>
      </c>
      <c r="BB189" s="72"/>
      <c r="BC189" s="71" t="n">
        <v>0.000364554645927282</v>
      </c>
      <c r="BD189" s="72"/>
      <c r="BE189" s="71" t="n">
        <v>-0.000179928041893394</v>
      </c>
      <c r="BF189" s="72"/>
      <c r="BG189" s="71"/>
      <c r="BH189" s="72"/>
    </row>
    <row r="190">
      <c r="A190" s="64" t="n">
        <v>2024</v>
      </c>
      <c r="B190" s="64" t="n">
        <v>3</v>
      </c>
      <c r="C190" s="71"/>
      <c r="D190" s="72"/>
      <c r="E190" s="71" t="n">
        <v>0.00258371398132412</v>
      </c>
      <c r="F190" s="72"/>
      <c r="G190" s="71" t="n">
        <v>-0.0000334289048118239</v>
      </c>
      <c r="H190" s="72"/>
      <c r="I190" s="71" t="n">
        <v>0.00000340964545220579</v>
      </c>
      <c r="J190" s="72"/>
      <c r="K190" s="71" t="n">
        <v>-0.00183640542243662</v>
      </c>
      <c r="L190" s="72"/>
      <c r="M190" s="71" t="n">
        <v>0.00241702254430646</v>
      </c>
      <c r="N190" s="72"/>
      <c r="O190" s="71" t="n">
        <v>-0.00434300634983729</v>
      </c>
      <c r="P190" s="72"/>
      <c r="Q190" s="71" t="n">
        <v>0.00141449288683855</v>
      </c>
      <c r="R190" s="72"/>
      <c r="S190" s="71" t="n">
        <v>-0.0000138516146350708</v>
      </c>
      <c r="T190" s="72"/>
      <c r="U190" s="71" t="n">
        <v>0.000582753093966035</v>
      </c>
      <c r="V190" s="72"/>
      <c r="W190" s="71" t="n">
        <v>0.000122902143767319</v>
      </c>
      <c r="X190" s="72"/>
      <c r="Y190" s="71" t="n">
        <v>0.000514798968391799</v>
      </c>
      <c r="Z190" s="72"/>
      <c r="AA190" s="71" t="n">
        <v>0.000360107368342352</v>
      </c>
      <c r="AB190" s="72"/>
      <c r="AC190" s="71" t="n">
        <v>-0.000339069132130192</v>
      </c>
      <c r="AD190" s="72"/>
      <c r="AE190" s="71" t="n">
        <v>0.000291798137244822</v>
      </c>
      <c r="AF190" s="72"/>
      <c r="AG190" s="71" t="n">
        <v>0.0000489867233965235</v>
      </c>
      <c r="AH190" s="72"/>
      <c r="AI190" s="71" t="n">
        <v>-0.000418164499522017</v>
      </c>
      <c r="AJ190" s="72"/>
      <c r="AK190" s="71" t="n">
        <v>0.000271320258815714</v>
      </c>
      <c r="AL190" s="72"/>
      <c r="AM190" s="71" t="n">
        <v>0.00121994643448159</v>
      </c>
      <c r="AN190" s="72"/>
      <c r="AO190" s="71" t="n">
        <v>0.000392972541265341</v>
      </c>
      <c r="AP190" s="72"/>
      <c r="AQ190" s="71" t="n">
        <v>0.00012191176458539</v>
      </c>
      <c r="AR190" s="72"/>
      <c r="AS190" s="71" t="n">
        <v>0.000545237794628661</v>
      </c>
      <c r="AT190" s="72"/>
      <c r="AU190" s="71" t="n">
        <v>-0.0000823212273059124</v>
      </c>
      <c r="AV190" s="72"/>
      <c r="AW190" s="71" t="n">
        <v>0.0000350478667078234</v>
      </c>
      <c r="AX190" s="72"/>
      <c r="AY190" s="71" t="n">
        <v>-0.0000109979730604418</v>
      </c>
      <c r="AZ190" s="72"/>
      <c r="BA190" s="71" t="n">
        <v>0.0000207882815913109</v>
      </c>
      <c r="BB190" s="72"/>
      <c r="BC190" s="71" t="n">
        <v>0.000180569486410038</v>
      </c>
      <c r="BD190" s="72"/>
      <c r="BE190" s="71" t="n">
        <v>-0.00015629303241469</v>
      </c>
      <c r="BF190" s="72"/>
      <c r="BG190" s="71"/>
      <c r="BH190" s="72"/>
    </row>
    <row r="191">
      <c r="A191" s="64" t="n">
        <v>2024</v>
      </c>
      <c r="B191" s="64" t="n">
        <v>4</v>
      </c>
      <c r="C191" s="71"/>
      <c r="D191" s="72"/>
      <c r="E191" s="71" t="n">
        <v>0.00459087918120812</v>
      </c>
      <c r="F191" s="72"/>
      <c r="G191" s="71" t="n">
        <v>-0.0000348777715988986</v>
      </c>
      <c r="H191" s="72"/>
      <c r="I191" s="71" t="n">
        <v>0.0000110630958792414</v>
      </c>
      <c r="J191" s="72"/>
      <c r="K191" s="71" t="n">
        <v>0.0028018716563706</v>
      </c>
      <c r="L191" s="72"/>
      <c r="M191" s="71" t="n">
        <v>0.0023818372066362</v>
      </c>
      <c r="N191" s="72"/>
      <c r="O191" s="71" t="n">
        <v>0.000341149044080996</v>
      </c>
      <c r="P191" s="72"/>
      <c r="Q191" s="71" t="n">
        <v>-0.00224757298424107</v>
      </c>
      <c r="R191" s="72"/>
      <c r="S191" s="71" t="n">
        <v>0.000016403896270952</v>
      </c>
      <c r="T191" s="72"/>
      <c r="U191" s="71" t="n">
        <v>-0.000123073638786452</v>
      </c>
      <c r="V191" s="72"/>
      <c r="W191" s="71" t="n">
        <v>0.00141859779403804</v>
      </c>
      <c r="X191" s="72"/>
      <c r="Y191" s="71" t="n">
        <v>0.000193289744678108</v>
      </c>
      <c r="Z191" s="72"/>
      <c r="AA191" s="71" t="n">
        <v>-0.0000405722847018473</v>
      </c>
      <c r="AB191" s="72"/>
      <c r="AC191" s="71" t="n">
        <v>0.000355740038579545</v>
      </c>
      <c r="AD191" s="72"/>
      <c r="AE191" s="71" t="n">
        <v>0.000122029012602243</v>
      </c>
      <c r="AF191" s="72"/>
      <c r="AG191" s="71" t="n">
        <v>0.000828092369609052</v>
      </c>
      <c r="AH191" s="72"/>
      <c r="AI191" s="71" t="n">
        <v>0.00094503106652293</v>
      </c>
      <c r="AJ191" s="72"/>
      <c r="AK191" s="71" t="n">
        <v>0.0000286650657171859</v>
      </c>
      <c r="AL191" s="72"/>
      <c r="AM191" s="71" t="n">
        <v>0.000205268481437474</v>
      </c>
      <c r="AN191" s="72"/>
      <c r="AO191" s="71" t="n">
        <v>0.000490638933358331</v>
      </c>
      <c r="AP191" s="72"/>
      <c r="AQ191" s="71" t="n">
        <v>0.00035893408201335</v>
      </c>
      <c r="AR191" s="72"/>
      <c r="AS191" s="71" t="n">
        <v>0.000357733900465907</v>
      </c>
      <c r="AT191" s="72"/>
      <c r="AU191" s="71" t="n">
        <v>-0.000335677291318051</v>
      </c>
      <c r="AV191" s="72"/>
      <c r="AW191" s="71" t="n">
        <v>-0.0000276516193578036</v>
      </c>
      <c r="AX191" s="72"/>
      <c r="AY191" s="71" t="n">
        <v>0.00000858723008644411</v>
      </c>
      <c r="AZ191" s="72"/>
      <c r="BA191" s="71" t="n">
        <v>0.000115834780807504</v>
      </c>
      <c r="BB191" s="72"/>
      <c r="BC191" s="71" t="n">
        <v>0.000186458621959702</v>
      </c>
      <c r="BD191" s="72"/>
      <c r="BE191" s="71" t="n">
        <v>-0.0000714180414942583</v>
      </c>
      <c r="BF191" s="72"/>
      <c r="BG191" s="71"/>
      <c r="BH191" s="72"/>
    </row>
    <row r="192">
      <c r="A192" s="64" t="n">
        <v>2025</v>
      </c>
      <c r="B192" s="64" t="n">
        <v>1</v>
      </c>
      <c r="C192" s="71"/>
      <c r="D192" s="72"/>
      <c r="E192" s="71" t="n">
        <v>0.00836625133897218</v>
      </c>
      <c r="F192" s="72"/>
      <c r="G192" s="71" t="n">
        <v>0.000282993766574212</v>
      </c>
      <c r="H192" s="72"/>
      <c r="I192" s="71" t="n">
        <v>0.00000133366249698868</v>
      </c>
      <c r="J192" s="72"/>
      <c r="K192" s="71" t="n">
        <v>0.00249453967593805</v>
      </c>
      <c r="L192" s="72"/>
      <c r="M192" s="71" t="n">
        <v>0.00362760202461887</v>
      </c>
      <c r="N192" s="72"/>
      <c r="O192" s="71" t="n">
        <v>-0.000964971456444274</v>
      </c>
      <c r="P192" s="72"/>
      <c r="Q192" s="71" t="n">
        <v>-0.000313545395539375</v>
      </c>
      <c r="R192" s="72"/>
      <c r="S192" s="71" t="n">
        <v>0.0000197870581090223</v>
      </c>
      <c r="T192" s="72"/>
      <c r="U192" s="71" t="n">
        <v>0.000465745175773848</v>
      </c>
      <c r="V192" s="72"/>
      <c r="W192" s="71" t="n">
        <v>0.00384115069523056</v>
      </c>
      <c r="X192" s="72"/>
      <c r="Y192" s="71" t="n">
        <v>0.0000395717528334212</v>
      </c>
      <c r="Z192" s="72"/>
      <c r="AA192" s="71" t="n">
        <v>-0.000196069889614826</v>
      </c>
      <c r="AB192" s="72"/>
      <c r="AC192" s="71" t="n">
        <v>-0.000182443744293503</v>
      </c>
      <c r="AD192" s="72"/>
      <c r="AE192" s="71" t="n">
        <v>-0.0000229528458641793</v>
      </c>
      <c r="AF192" s="72"/>
      <c r="AG192" s="71" t="n">
        <v>0.00117258567224998</v>
      </c>
      <c r="AH192" s="72"/>
      <c r="AI192" s="71" t="n">
        <v>0.000957781047016575</v>
      </c>
      <c r="AJ192" s="72"/>
      <c r="AK192" s="71" t="n">
        <v>-0.000212990969288771</v>
      </c>
      <c r="AL192" s="72"/>
      <c r="AM192" s="71" t="n">
        <v>0.000468651431389723</v>
      </c>
      <c r="AN192" s="72"/>
      <c r="AO192" s="71" t="n">
        <v>0.00005947456268214</v>
      </c>
      <c r="AP192" s="72"/>
      <c r="AQ192" s="71" t="n">
        <v>0.0000179390655138803</v>
      </c>
      <c r="AR192" s="72"/>
      <c r="AS192" s="71" t="n">
        <v>0.000556123397911208</v>
      </c>
      <c r="AT192" s="72"/>
      <c r="AU192" s="71" t="n">
        <v>-0.0000711997526824987</v>
      </c>
      <c r="AV192" s="72"/>
      <c r="AW192" s="71" t="n">
        <v>-0.0000875008273770435</v>
      </c>
      <c r="AX192" s="72"/>
      <c r="AY192" s="71" t="n">
        <v>0.0000279637647253338</v>
      </c>
      <c r="AZ192" s="72"/>
      <c r="BA192" s="71" t="n">
        <v>0.000433212328984434</v>
      </c>
      <c r="BB192" s="72"/>
      <c r="BC192" s="71" t="n">
        <v>0.000426010578544682</v>
      </c>
      <c r="BD192" s="72"/>
      <c r="BE192" s="71" t="n">
        <v>0.00000406392476061827</v>
      </c>
      <c r="BF192" s="72"/>
      <c r="BG192" s="71"/>
      <c r="BH192" s="72"/>
    </row>
    <row r="193">
      <c r="A193" s="64" t="n">
        <v>2025</v>
      </c>
      <c r="B193" s="64" t="n">
        <v>2</v>
      </c>
      <c r="C193" s="71"/>
      <c r="D193" s="72"/>
      <c r="E193" s="71" t="n">
        <v>0.0015619838196297</v>
      </c>
      <c r="F193" s="72"/>
      <c r="G193" s="71" t="n">
        <v>0.0000985954579669003</v>
      </c>
      <c r="H193" s="72"/>
      <c r="I193" s="71" t="n">
        <v>-0.0000145631173464349</v>
      </c>
      <c r="J193" s="72"/>
      <c r="K193" s="71" t="n">
        <v>-0.00125724492252602</v>
      </c>
      <c r="L193" s="72"/>
      <c r="M193" s="71" t="n">
        <v>-0.00158848412722602</v>
      </c>
      <c r="N193" s="72"/>
      <c r="O193" s="71" t="n">
        <v>0.000335238112764689</v>
      </c>
      <c r="P193" s="72"/>
      <c r="Q193" s="71" t="n">
        <v>0.000233927485324266</v>
      </c>
      <c r="R193" s="72"/>
      <c r="S193" s="71" t="n">
        <v>0.00000365161912754833</v>
      </c>
      <c r="T193" s="72"/>
      <c r="U193" s="71" t="n">
        <v>-0.000236661512834899</v>
      </c>
      <c r="V193" s="72"/>
      <c r="W193" s="71" t="n">
        <v>0.00251819209169354</v>
      </c>
      <c r="X193" s="72"/>
      <c r="Y193" s="71" t="n">
        <v>0.0000647349391289307</v>
      </c>
      <c r="Z193" s="72"/>
      <c r="AA193" s="71" t="n">
        <v>0.000435278452436231</v>
      </c>
      <c r="AB193" s="72"/>
      <c r="AC193" s="71" t="n">
        <v>0.000194842442175692</v>
      </c>
      <c r="AD193" s="72"/>
      <c r="AE193" s="71" t="n">
        <v>0.000178819189711234</v>
      </c>
      <c r="AF193" s="72"/>
      <c r="AG193" s="71" t="n">
        <v>-0.000147666614937215</v>
      </c>
      <c r="AH193" s="72"/>
      <c r="AI193" s="71" t="n">
        <v>0.000251018148655833</v>
      </c>
      <c r="AJ193" s="72"/>
      <c r="AK193" s="71" t="n">
        <v>-0.000156908937965955</v>
      </c>
      <c r="AL193" s="72"/>
      <c r="AM193" s="71" t="n">
        <v>-0.000867307488333415</v>
      </c>
      <c r="AN193" s="72"/>
      <c r="AO193" s="71" t="n">
        <v>0.000543667808304968</v>
      </c>
      <c r="AP193" s="72"/>
      <c r="AQ193" s="71" t="n">
        <v>0.000131324374229339</v>
      </c>
      <c r="AR193" s="72"/>
      <c r="AS193" s="71" t="n">
        <v>-0.0000309830274586783</v>
      </c>
      <c r="AT193" s="72"/>
      <c r="AU193" s="71" t="n">
        <v>-0.000273272125982506</v>
      </c>
      <c r="AV193" s="72"/>
      <c r="AW193" s="71" t="n">
        <v>-0.0000891994885540944</v>
      </c>
      <c r="AX193" s="72"/>
      <c r="AY193" s="71" t="n">
        <v>0.0000301002747564658</v>
      </c>
      <c r="AZ193" s="72"/>
      <c r="BA193" s="71" t="n">
        <v>-0.0000550072484398964</v>
      </c>
      <c r="BB193" s="72"/>
      <c r="BC193" s="71" t="n">
        <v>-0.0000658470790910286</v>
      </c>
      <c r="BD193" s="72"/>
      <c r="BE193" s="71" t="n">
        <v>0.0000108487615380735</v>
      </c>
      <c r="BF193" s="72"/>
      <c r="BG193" s="71"/>
      <c r="BH193" s="72"/>
    </row>
    <row r="194">
      <c r="A194" s="64" t="n">
        <v>2025</v>
      </c>
      <c r="B194" s="64" t="n">
        <v>3</v>
      </c>
      <c r="C194" s="71"/>
      <c r="D194" s="72"/>
      <c r="E194" s="71" t="n">
        <v>-0.00400607674475999</v>
      </c>
      <c r="F194" s="72"/>
      <c r="G194" s="71" t="n">
        <v>-0.00000370968478641063</v>
      </c>
      <c r="H194" s="72"/>
      <c r="I194" s="71" t="n">
        <v>0.000000389307834506642</v>
      </c>
      <c r="J194" s="72"/>
      <c r="K194" s="71" t="n">
        <v>-0.00571106294336874</v>
      </c>
      <c r="L194" s="72"/>
      <c r="M194" s="71" t="n">
        <v>-0.00575598090045908</v>
      </c>
      <c r="N194" s="72"/>
      <c r="O194" s="71" t="n">
        <v>0.000249268345643565</v>
      </c>
      <c r="P194" s="72"/>
      <c r="Q194" s="71" t="n">
        <v>-0.00158907287236293</v>
      </c>
      <c r="R194" s="72"/>
      <c r="S194" s="71" t="n">
        <v>0.0000064947783659739</v>
      </c>
      <c r="T194" s="72"/>
      <c r="U194" s="71" t="n">
        <v>-0.000172701049109711</v>
      </c>
      <c r="V194" s="72"/>
      <c r="W194" s="71" t="n">
        <v>0.00260637459911095</v>
      </c>
      <c r="X194" s="72"/>
      <c r="Y194" s="71" t="n">
        <v>-0.00000570764066884865</v>
      </c>
      <c r="Z194" s="72"/>
      <c r="AA194" s="71" t="n">
        <v>-0.00000560528451611429</v>
      </c>
      <c r="AB194" s="72"/>
      <c r="AC194" s="71" t="n">
        <v>0.000246821175275775</v>
      </c>
      <c r="AD194" s="72"/>
      <c r="AE194" s="71" t="n">
        <v>0.000106835484526148</v>
      </c>
      <c r="AF194" s="72"/>
      <c r="AG194" s="71" t="n">
        <v>0.00181929175780618</v>
      </c>
      <c r="AH194" s="72"/>
      <c r="AI194" s="71" t="n">
        <v>0.00178808124341875</v>
      </c>
      <c r="AJ194" s="72"/>
      <c r="AK194" s="71" t="n">
        <v>-0.000111722602957403</v>
      </c>
      <c r="AL194" s="72"/>
      <c r="AM194" s="71" t="n">
        <v>-0.000999215400585644</v>
      </c>
      <c r="AN194" s="72"/>
      <c r="AO194" s="71" t="n">
        <v>-0.00032695143307338</v>
      </c>
      <c r="AP194" s="72"/>
      <c r="AQ194" s="71" t="n">
        <v>-0.000492808839949042</v>
      </c>
      <c r="AR194" s="72"/>
      <c r="AS194" s="71" t="n">
        <v>0.000330797473388635</v>
      </c>
      <c r="AT194" s="72"/>
      <c r="AU194" s="71" t="n">
        <v>0.00000998126628699842</v>
      </c>
      <c r="AV194" s="72"/>
      <c r="AW194" s="71" t="n">
        <v>-0.0000275177979080725</v>
      </c>
      <c r="AX194" s="72"/>
      <c r="AY194" s="71" t="n">
        <v>0.000026991402733584</v>
      </c>
      <c r="AZ194" s="72"/>
      <c r="BA194" s="71" t="n">
        <v>-0.000143503408561444</v>
      </c>
      <c r="BB194" s="72"/>
      <c r="BC194" s="71" t="n">
        <v>-0.0000885794754845696</v>
      </c>
      <c r="BD194" s="72"/>
      <c r="BE194" s="71" t="n">
        <v>-0.0000541872905856414</v>
      </c>
      <c r="BF194" s="72"/>
      <c r="BG194" s="71"/>
      <c r="BH194" s="72"/>
    </row>
    <row r="195">
      <c r="A195" s="64" t="n">
        <v>2025</v>
      </c>
      <c r="B195" s="64" t="n">
        <v>4</v>
      </c>
      <c r="C195" s="71"/>
      <c r="D195" s="72"/>
      <c r="E195" s="71" t="n">
        <v>0.00223393102773335</v>
      </c>
      <c r="F195" s="72"/>
      <c r="G195" s="71" t="n">
        <v>-0.0000916238036762491</v>
      </c>
      <c r="H195" s="72"/>
      <c r="I195" s="71" t="n">
        <v>0.0000160553587435466</v>
      </c>
      <c r="J195" s="72"/>
      <c r="K195" s="71" t="n">
        <v>0.00000584126901038196</v>
      </c>
      <c r="L195" s="72"/>
      <c r="M195" s="71" t="n">
        <v>0.00127403438807592</v>
      </c>
      <c r="N195" s="72"/>
      <c r="O195" s="71" t="n">
        <v>-0.00136312799427117</v>
      </c>
      <c r="P195" s="72"/>
      <c r="Q195" s="71" t="n">
        <v>-0.000370752148739566</v>
      </c>
      <c r="R195" s="72"/>
      <c r="S195" s="71" t="n">
        <v>0.0000233197766749395</v>
      </c>
      <c r="T195" s="72"/>
      <c r="U195" s="71" t="n">
        <v>0.000288183736796242</v>
      </c>
      <c r="V195" s="72"/>
      <c r="W195" s="71" t="n">
        <v>0.00246174238525573</v>
      </c>
      <c r="X195" s="72"/>
      <c r="Y195" s="71" t="n">
        <v>0.000597228953209621</v>
      </c>
      <c r="Z195" s="72"/>
      <c r="AA195" s="71" t="n">
        <v>-0.000316807130896207</v>
      </c>
      <c r="AB195" s="72"/>
      <c r="AC195" s="71" t="n">
        <v>0.000159813639850154</v>
      </c>
      <c r="AD195" s="72"/>
      <c r="AE195" s="71" t="n">
        <v>-0.000273558283619174</v>
      </c>
      <c r="AF195" s="72"/>
      <c r="AG195" s="71" t="n">
        <v>0.000936941614469859</v>
      </c>
      <c r="AH195" s="72"/>
      <c r="AI195" s="71" t="n">
        <v>0.000572798450530918</v>
      </c>
      <c r="AJ195" s="72"/>
      <c r="AK195" s="71" t="n">
        <v>-0.0000742756357189852</v>
      </c>
      <c r="AL195" s="72"/>
      <c r="AM195" s="71" t="n">
        <v>-0.000452747234594091</v>
      </c>
      <c r="AN195" s="72"/>
      <c r="AO195" s="71" t="n">
        <v>0.000116543596134509</v>
      </c>
      <c r="AP195" s="72"/>
      <c r="AQ195" s="71" t="n">
        <v>-0.0000511396903075584</v>
      </c>
      <c r="AR195" s="72"/>
      <c r="AS195" s="71" t="n">
        <v>-0.000228964093221368</v>
      </c>
      <c r="AT195" s="72"/>
      <c r="AU195" s="71" t="n">
        <v>0.00000835826980598313</v>
      </c>
      <c r="AV195" s="72"/>
      <c r="AW195" s="71" t="n">
        <v>-0.000182490548311766</v>
      </c>
      <c r="AX195" s="72"/>
      <c r="AY195" s="71" t="n">
        <v>0.0000219343730279838</v>
      </c>
      <c r="AZ195" s="72"/>
      <c r="BA195" s="71" t="n">
        <v>0.0000287281191250693</v>
      </c>
      <c r="BB195" s="72"/>
      <c r="BC195" s="71" t="n">
        <v>0.0000822904800231204</v>
      </c>
      <c r="BD195" s="72"/>
      <c r="BE195" s="71" t="n">
        <v>-0.0000535415455229404</v>
      </c>
      <c r="BF195" s="72"/>
      <c r="BG195" s="71"/>
      <c r="BH195" s="72"/>
    </row>
    <row r="196">
      <c r="A196" s="64" t="n">
        <v>2026</v>
      </c>
      <c r="B196" s="64" t="n">
        <v>1</v>
      </c>
      <c r="C196" s="71"/>
      <c r="D196" s="72"/>
      <c r="E196" s="71" t="n">
        <v>0.00413613477230898</v>
      </c>
      <c r="F196" s="72"/>
      <c r="G196" s="71" t="n">
        <v>-0.000248681218355235</v>
      </c>
      <c r="H196" s="72"/>
      <c r="I196" s="71" t="n">
        <v>0.00000102196414921176</v>
      </c>
      <c r="J196" s="72"/>
      <c r="K196" s="71" t="n">
        <v>0.00270647218168076</v>
      </c>
      <c r="L196" s="72"/>
      <c r="M196" s="71" t="n">
        <v>-0.00238237639610342</v>
      </c>
      <c r="N196" s="72"/>
      <c r="O196" s="71" t="n">
        <v>0.00514990421727354</v>
      </c>
      <c r="P196" s="72"/>
      <c r="Q196" s="71" t="n">
        <v>0.000141950733923925</v>
      </c>
      <c r="R196" s="72"/>
      <c r="S196" s="71" t="n">
        <v>0.0000309931088534981</v>
      </c>
      <c r="T196" s="72"/>
      <c r="U196" s="71" t="n">
        <v>0.000148205757960886</v>
      </c>
      <c r="V196" s="72"/>
      <c r="W196" s="71" t="n">
        <v>-0.00111579955931802</v>
      </c>
      <c r="X196" s="72"/>
      <c r="Y196" s="71" t="n">
        <v>-0.000423583885120341</v>
      </c>
      <c r="Z196" s="72"/>
      <c r="AA196" s="71" t="n">
        <v>0.00068896011642637</v>
      </c>
      <c r="AB196" s="72"/>
      <c r="AC196" s="71" t="n">
        <v>-0.000105521727148206</v>
      </c>
      <c r="AD196" s="72"/>
      <c r="AE196" s="71" t="n">
        <v>-0.0000692279572106424</v>
      </c>
      <c r="AF196" s="72"/>
      <c r="AG196" s="71" t="n">
        <v>0.000808377731321371</v>
      </c>
      <c r="AH196" s="72"/>
      <c r="AI196" s="71" t="n">
        <v>0.000536690559256827</v>
      </c>
      <c r="AJ196" s="72"/>
      <c r="AK196" s="71" t="n">
        <v>-0.0000420152168963031</v>
      </c>
      <c r="AL196" s="72"/>
      <c r="AM196" s="71" t="n">
        <v>0.000384145308536515</v>
      </c>
      <c r="AN196" s="72"/>
      <c r="AO196" s="71" t="n">
        <v>0.000440194701164669</v>
      </c>
      <c r="AP196" s="72"/>
      <c r="AQ196" s="71" t="n">
        <v>0.000252738841006116</v>
      </c>
      <c r="AR196" s="72"/>
      <c r="AS196" s="71" t="n">
        <v>0.000359895704621333</v>
      </c>
      <c r="AT196" s="72"/>
      <c r="AU196" s="71" t="n">
        <v>-0.000186247947445462</v>
      </c>
      <c r="AV196" s="72"/>
      <c r="AW196" s="71" t="n">
        <v>0.0000895232425223645</v>
      </c>
      <c r="AX196" s="72"/>
      <c r="AY196" s="71" t="n">
        <v>0.000023886363386564</v>
      </c>
      <c r="AZ196" s="72"/>
      <c r="BA196" s="71" t="n">
        <v>0.000215217620367479</v>
      </c>
      <c r="BB196" s="72"/>
      <c r="BC196" s="71" t="n">
        <v>0.000215008971931666</v>
      </c>
      <c r="BD196" s="72"/>
      <c r="BE196" s="71" t="n">
        <v>0.00000254466392355738</v>
      </c>
      <c r="BF196" s="72"/>
      <c r="BG196" s="71"/>
      <c r="BH196" s="72"/>
    </row>
    <row r="197">
      <c r="A197" s="64"/>
      <c r="B197" s="64"/>
      <c r="C197" s="71"/>
      <c r="D197" s="72"/>
      <c r="E197" s="71"/>
      <c r="F197" s="72"/>
      <c r="G197" s="71"/>
      <c r="H197" s="72"/>
      <c r="I197" s="71"/>
      <c r="J197" s="72"/>
      <c r="K197" s="71"/>
      <c r="L197" s="72"/>
      <c r="M197" s="71"/>
      <c r="N197" s="72"/>
      <c r="O197" s="71"/>
      <c r="P197" s="72"/>
      <c r="Q197" s="71"/>
      <c r="R197" s="72"/>
      <c r="S197" s="71"/>
      <c r="T197" s="72"/>
      <c r="U197" s="71"/>
      <c r="V197" s="72"/>
      <c r="W197" s="71"/>
      <c r="X197" s="72"/>
      <c r="Y197" s="71"/>
      <c r="Z197" s="72"/>
      <c r="AA197" s="71"/>
      <c r="AB197" s="72"/>
      <c r="AC197" s="71"/>
      <c r="AD197" s="72"/>
      <c r="AE197" s="71"/>
      <c r="AF197" s="72"/>
      <c r="AG197" s="71"/>
      <c r="AH197" s="72"/>
      <c r="AI197" s="71"/>
      <c r="AJ197" s="72"/>
      <c r="AK197" s="71"/>
      <c r="AL197" s="72"/>
      <c r="AM197" s="71"/>
      <c r="AN197" s="72"/>
      <c r="AO197" s="71"/>
      <c r="AP197" s="72"/>
      <c r="AQ197" s="71"/>
      <c r="AR197" s="72"/>
      <c r="AS197" s="71"/>
      <c r="AT197" s="72"/>
      <c r="AU197" s="71"/>
      <c r="AV197" s="72"/>
      <c r="AW197" s="71"/>
      <c r="AX197" s="72"/>
      <c r="AY197" s="71"/>
      <c r="AZ197" s="72"/>
      <c r="BA197" s="71"/>
      <c r="BB197" s="72"/>
      <c r="BC197" s="71"/>
      <c r="BD197" s="72"/>
      <c r="BE197" s="71"/>
      <c r="BF197" s="72"/>
      <c r="BG197" s="71"/>
      <c r="BH197" s="72"/>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7"/>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INDIRECT("beschriftung!"&amp;ADDRESS(beschriftung!$C$1*12+ROW(beschriftung!$A2)-1,COLUMN(beschriftung!B$1)))</f>
        <v>In Mio. Swiss Francs, at current prices, percentage change to previous year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3" t="n">
        <v>208312.980499665</v>
      </c>
      <c r="D12" s="74"/>
      <c r="E12" s="73"/>
      <c r="F12" s="74"/>
      <c r="G12" s="73"/>
      <c r="H12" s="74"/>
      <c r="I12" s="73"/>
      <c r="J12" s="74"/>
      <c r="K12" s="73"/>
      <c r="L12" s="74"/>
      <c r="M12" s="73"/>
      <c r="N12" s="74"/>
      <c r="O12" s="73"/>
      <c r="P12" s="74"/>
      <c r="Q12" s="73"/>
      <c r="R12" s="74"/>
      <c r="S12" s="73"/>
      <c r="T12" s="74"/>
      <c r="U12" s="73"/>
      <c r="V12" s="74"/>
      <c r="W12" s="73"/>
      <c r="X12" s="74"/>
      <c r="Y12" s="73"/>
      <c r="Z12" s="74"/>
      <c r="AA12" s="73"/>
      <c r="AB12" s="74"/>
      <c r="AC12" s="73"/>
      <c r="AD12" s="74"/>
      <c r="AE12" s="73"/>
      <c r="AF12" s="74"/>
      <c r="AG12" s="73"/>
      <c r="AH12" s="74"/>
      <c r="AI12" s="73"/>
      <c r="AJ12" s="74"/>
      <c r="AK12" s="73"/>
      <c r="AL12" s="74"/>
      <c r="AM12" s="73"/>
      <c r="AN12" s="74"/>
      <c r="AO12" s="73"/>
      <c r="AP12" s="74"/>
      <c r="AQ12" s="73"/>
      <c r="AR12" s="74"/>
      <c r="AS12" s="73"/>
      <c r="AT12" s="74"/>
      <c r="AU12" s="73"/>
      <c r="AV12" s="74"/>
      <c r="AW12" s="73"/>
      <c r="AX12" s="74"/>
      <c r="AY12" s="73"/>
      <c r="AZ12" s="74"/>
      <c r="BA12" s="73"/>
      <c r="BB12" s="74"/>
      <c r="BC12" s="73"/>
      <c r="BD12" s="74"/>
      <c r="BE12" s="73"/>
      <c r="BF12" s="74"/>
      <c r="BG12" s="73"/>
      <c r="BH12" s="74"/>
    </row>
    <row r="13">
      <c r="A13" s="64" t="n">
        <v>1981</v>
      </c>
      <c r="B13" s="64"/>
      <c r="C13" s="73" t="n">
        <v>223845.538504743</v>
      </c>
      <c r="D13" s="74" t="n">
        <v>0.0745635628073769</v>
      </c>
      <c r="E13" s="73"/>
      <c r="F13" s="74"/>
      <c r="G13" s="73"/>
      <c r="H13" s="74"/>
      <c r="I13" s="73"/>
      <c r="J13" s="74"/>
      <c r="K13" s="73"/>
      <c r="L13" s="74"/>
      <c r="M13" s="73"/>
      <c r="N13" s="74"/>
      <c r="O13" s="73"/>
      <c r="P13" s="74"/>
      <c r="Q13" s="73"/>
      <c r="R13" s="74"/>
      <c r="S13" s="73"/>
      <c r="T13" s="74"/>
      <c r="U13" s="73"/>
      <c r="V13" s="74"/>
      <c r="W13" s="73"/>
      <c r="X13" s="74"/>
      <c r="Y13" s="73"/>
      <c r="Z13" s="74"/>
      <c r="AA13" s="73"/>
      <c r="AB13" s="74"/>
      <c r="AC13" s="73"/>
      <c r="AD13" s="74"/>
      <c r="AE13" s="73"/>
      <c r="AF13" s="74"/>
      <c r="AG13" s="73"/>
      <c r="AH13" s="74"/>
      <c r="AI13" s="73"/>
      <c r="AJ13" s="74"/>
      <c r="AK13" s="73"/>
      <c r="AL13" s="74"/>
      <c r="AM13" s="73"/>
      <c r="AN13" s="74"/>
      <c r="AO13" s="73"/>
      <c r="AP13" s="74"/>
      <c r="AQ13" s="73"/>
      <c r="AR13" s="74"/>
      <c r="AS13" s="73"/>
      <c r="AT13" s="74"/>
      <c r="AU13" s="73"/>
      <c r="AV13" s="74"/>
      <c r="AW13" s="73"/>
      <c r="AX13" s="74"/>
      <c r="AY13" s="73"/>
      <c r="AZ13" s="74"/>
      <c r="BA13" s="73"/>
      <c r="BB13" s="74"/>
      <c r="BC13" s="73"/>
      <c r="BD13" s="74"/>
      <c r="BE13" s="73"/>
      <c r="BF13" s="74"/>
      <c r="BG13" s="73"/>
      <c r="BH13" s="74"/>
    </row>
    <row r="14">
      <c r="A14" s="64" t="n">
        <v>1982</v>
      </c>
      <c r="B14" s="64"/>
      <c r="C14" s="73" t="n">
        <v>237053.181315374</v>
      </c>
      <c r="D14" s="74" t="n">
        <v>0.0590033775024326</v>
      </c>
      <c r="E14" s="73"/>
      <c r="F14" s="74"/>
      <c r="G14" s="73"/>
      <c r="H14" s="74"/>
      <c r="I14" s="73"/>
      <c r="J14" s="74"/>
      <c r="K14" s="73"/>
      <c r="L14" s="74"/>
      <c r="M14" s="73"/>
      <c r="N14" s="74"/>
      <c r="O14" s="73"/>
      <c r="P14" s="74"/>
      <c r="Q14" s="73"/>
      <c r="R14" s="74"/>
      <c r="S14" s="73"/>
      <c r="T14" s="74"/>
      <c r="U14" s="73"/>
      <c r="V14" s="74"/>
      <c r="W14" s="73"/>
      <c r="X14" s="74"/>
      <c r="Y14" s="73"/>
      <c r="Z14" s="74"/>
      <c r="AA14" s="73"/>
      <c r="AB14" s="74"/>
      <c r="AC14" s="73"/>
      <c r="AD14" s="74"/>
      <c r="AE14" s="73"/>
      <c r="AF14" s="74"/>
      <c r="AG14" s="73"/>
      <c r="AH14" s="74"/>
      <c r="AI14" s="73"/>
      <c r="AJ14" s="74"/>
      <c r="AK14" s="73"/>
      <c r="AL14" s="74"/>
      <c r="AM14" s="73"/>
      <c r="AN14" s="74"/>
      <c r="AO14" s="73"/>
      <c r="AP14" s="74"/>
      <c r="AQ14" s="73"/>
      <c r="AR14" s="74"/>
      <c r="AS14" s="73"/>
      <c r="AT14" s="74"/>
      <c r="AU14" s="73"/>
      <c r="AV14" s="74"/>
      <c r="AW14" s="73"/>
      <c r="AX14" s="74"/>
      <c r="AY14" s="73"/>
      <c r="AZ14" s="74"/>
      <c r="BA14" s="73"/>
      <c r="BB14" s="74"/>
      <c r="BC14" s="73"/>
      <c r="BD14" s="74"/>
      <c r="BE14" s="73"/>
      <c r="BF14" s="74"/>
      <c r="BG14" s="73"/>
      <c r="BH14" s="74"/>
    </row>
    <row r="15">
      <c r="A15" s="64" t="n">
        <v>1983</v>
      </c>
      <c r="B15" s="64"/>
      <c r="C15" s="73" t="n">
        <v>244228.28158654</v>
      </c>
      <c r="D15" s="74" t="n">
        <v>0.0302678927629336</v>
      </c>
      <c r="E15" s="73"/>
      <c r="F15" s="74"/>
      <c r="G15" s="73"/>
      <c r="H15" s="74"/>
      <c r="I15" s="73"/>
      <c r="J15" s="74"/>
      <c r="K15" s="73"/>
      <c r="L15" s="74"/>
      <c r="M15" s="73"/>
      <c r="N15" s="74"/>
      <c r="O15" s="73"/>
      <c r="P15" s="74"/>
      <c r="Q15" s="73"/>
      <c r="R15" s="74"/>
      <c r="S15" s="73"/>
      <c r="T15" s="74"/>
      <c r="U15" s="73"/>
      <c r="V15" s="74"/>
      <c r="W15" s="73"/>
      <c r="X15" s="74"/>
      <c r="Y15" s="73"/>
      <c r="Z15" s="74"/>
      <c r="AA15" s="73"/>
      <c r="AB15" s="74"/>
      <c r="AC15" s="73"/>
      <c r="AD15" s="74"/>
      <c r="AE15" s="73"/>
      <c r="AF15" s="74"/>
      <c r="AG15" s="73"/>
      <c r="AH15" s="74"/>
      <c r="AI15" s="73"/>
      <c r="AJ15" s="74"/>
      <c r="AK15" s="73"/>
      <c r="AL15" s="74"/>
      <c r="AM15" s="73"/>
      <c r="AN15" s="74"/>
      <c r="AO15" s="73"/>
      <c r="AP15" s="74"/>
      <c r="AQ15" s="73"/>
      <c r="AR15" s="74"/>
      <c r="AS15" s="73"/>
      <c r="AT15" s="74"/>
      <c r="AU15" s="73"/>
      <c r="AV15" s="74"/>
      <c r="AW15" s="73"/>
      <c r="AX15" s="74"/>
      <c r="AY15" s="73"/>
      <c r="AZ15" s="74"/>
      <c r="BA15" s="73"/>
      <c r="BB15" s="74"/>
      <c r="BC15" s="73"/>
      <c r="BD15" s="74"/>
      <c r="BE15" s="73"/>
      <c r="BF15" s="74"/>
      <c r="BG15" s="73"/>
      <c r="BH15" s="74"/>
    </row>
    <row r="16">
      <c r="A16" s="64" t="n">
        <v>1984</v>
      </c>
      <c r="B16" s="64"/>
      <c r="C16" s="73" t="n">
        <v>260886.169584191</v>
      </c>
      <c r="D16" s="74" t="n">
        <v>0.0682062203829916</v>
      </c>
      <c r="E16" s="73"/>
      <c r="F16" s="74"/>
      <c r="G16" s="73"/>
      <c r="H16" s="74"/>
      <c r="I16" s="73"/>
      <c r="J16" s="74"/>
      <c r="K16" s="73"/>
      <c r="L16" s="74"/>
      <c r="M16" s="73"/>
      <c r="N16" s="74"/>
      <c r="O16" s="73"/>
      <c r="P16" s="74"/>
      <c r="Q16" s="73"/>
      <c r="R16" s="74"/>
      <c r="S16" s="73"/>
      <c r="T16" s="74"/>
      <c r="U16" s="73"/>
      <c r="V16" s="74"/>
      <c r="W16" s="73"/>
      <c r="X16" s="74"/>
      <c r="Y16" s="73"/>
      <c r="Z16" s="74"/>
      <c r="AA16" s="73"/>
      <c r="AB16" s="74"/>
      <c r="AC16" s="73"/>
      <c r="AD16" s="74"/>
      <c r="AE16" s="73"/>
      <c r="AF16" s="74"/>
      <c r="AG16" s="73"/>
      <c r="AH16" s="74"/>
      <c r="AI16" s="73"/>
      <c r="AJ16" s="74"/>
      <c r="AK16" s="73"/>
      <c r="AL16" s="74"/>
      <c r="AM16" s="73"/>
      <c r="AN16" s="74"/>
      <c r="AO16" s="73"/>
      <c r="AP16" s="74"/>
      <c r="AQ16" s="73"/>
      <c r="AR16" s="74"/>
      <c r="AS16" s="73"/>
      <c r="AT16" s="74"/>
      <c r="AU16" s="73"/>
      <c r="AV16" s="74"/>
      <c r="AW16" s="73"/>
      <c r="AX16" s="74"/>
      <c r="AY16" s="73"/>
      <c r="AZ16" s="74"/>
      <c r="BA16" s="73"/>
      <c r="BB16" s="74"/>
      <c r="BC16" s="73"/>
      <c r="BD16" s="74"/>
      <c r="BE16" s="73"/>
      <c r="BF16" s="74"/>
      <c r="BG16" s="73"/>
      <c r="BH16" s="74"/>
    </row>
    <row r="17">
      <c r="A17" s="64" t="n">
        <v>1985</v>
      </c>
      <c r="B17" s="64"/>
      <c r="C17" s="73" t="n">
        <v>276957.509663922</v>
      </c>
      <c r="D17" s="74" t="n">
        <v>0.0616028826110087</v>
      </c>
      <c r="E17" s="73"/>
      <c r="F17" s="74"/>
      <c r="G17" s="73"/>
      <c r="H17" s="74"/>
      <c r="I17" s="73"/>
      <c r="J17" s="74"/>
      <c r="K17" s="73"/>
      <c r="L17" s="74"/>
      <c r="M17" s="73"/>
      <c r="N17" s="74"/>
      <c r="O17" s="73"/>
      <c r="P17" s="74"/>
      <c r="Q17" s="73"/>
      <c r="R17" s="74"/>
      <c r="S17" s="73"/>
      <c r="T17" s="74"/>
      <c r="U17" s="73"/>
      <c r="V17" s="74"/>
      <c r="W17" s="73"/>
      <c r="X17" s="74"/>
      <c r="Y17" s="73"/>
      <c r="Z17" s="74"/>
      <c r="AA17" s="73"/>
      <c r="AB17" s="74"/>
      <c r="AC17" s="73"/>
      <c r="AD17" s="74"/>
      <c r="AE17" s="73"/>
      <c r="AF17" s="74"/>
      <c r="AG17" s="73"/>
      <c r="AH17" s="74"/>
      <c r="AI17" s="73"/>
      <c r="AJ17" s="74"/>
      <c r="AK17" s="73"/>
      <c r="AL17" s="74"/>
      <c r="AM17" s="73"/>
      <c r="AN17" s="74"/>
      <c r="AO17" s="73"/>
      <c r="AP17" s="74"/>
      <c r="AQ17" s="73"/>
      <c r="AR17" s="74"/>
      <c r="AS17" s="73"/>
      <c r="AT17" s="74"/>
      <c r="AU17" s="73"/>
      <c r="AV17" s="74"/>
      <c r="AW17" s="73"/>
      <c r="AX17" s="74"/>
      <c r="AY17" s="73"/>
      <c r="AZ17" s="74"/>
      <c r="BA17" s="73"/>
      <c r="BB17" s="74"/>
      <c r="BC17" s="73"/>
      <c r="BD17" s="74"/>
      <c r="BE17" s="73"/>
      <c r="BF17" s="74"/>
      <c r="BG17" s="73"/>
      <c r="BH17" s="74"/>
    </row>
    <row r="18">
      <c r="A18" s="64" t="n">
        <v>1986</v>
      </c>
      <c r="B18" s="64"/>
      <c r="C18" s="73" t="n">
        <v>290632.922703457</v>
      </c>
      <c r="D18" s="74" t="n">
        <v>0.0493772963806978</v>
      </c>
      <c r="E18" s="73"/>
      <c r="F18" s="74"/>
      <c r="G18" s="73"/>
      <c r="H18" s="74"/>
      <c r="I18" s="73"/>
      <c r="J18" s="74"/>
      <c r="K18" s="73"/>
      <c r="L18" s="74"/>
      <c r="M18" s="73"/>
      <c r="N18" s="74"/>
      <c r="O18" s="73"/>
      <c r="P18" s="74"/>
      <c r="Q18" s="73"/>
      <c r="R18" s="74"/>
      <c r="S18" s="73"/>
      <c r="T18" s="74"/>
      <c r="U18" s="73"/>
      <c r="V18" s="74"/>
      <c r="W18" s="73"/>
      <c r="X18" s="74"/>
      <c r="Y18" s="73"/>
      <c r="Z18" s="74"/>
      <c r="AA18" s="73"/>
      <c r="AB18" s="74"/>
      <c r="AC18" s="73"/>
      <c r="AD18" s="74"/>
      <c r="AE18" s="73"/>
      <c r="AF18" s="74"/>
      <c r="AG18" s="73"/>
      <c r="AH18" s="74"/>
      <c r="AI18" s="73"/>
      <c r="AJ18" s="74"/>
      <c r="AK18" s="73"/>
      <c r="AL18" s="74"/>
      <c r="AM18" s="73"/>
      <c r="AN18" s="74"/>
      <c r="AO18" s="73"/>
      <c r="AP18" s="74"/>
      <c r="AQ18" s="73"/>
      <c r="AR18" s="74"/>
      <c r="AS18" s="73"/>
      <c r="AT18" s="74"/>
      <c r="AU18" s="73"/>
      <c r="AV18" s="74"/>
      <c r="AW18" s="73"/>
      <c r="AX18" s="74"/>
      <c r="AY18" s="73"/>
      <c r="AZ18" s="74"/>
      <c r="BA18" s="73"/>
      <c r="BB18" s="74"/>
      <c r="BC18" s="73"/>
      <c r="BD18" s="74"/>
      <c r="BE18" s="73"/>
      <c r="BF18" s="74"/>
      <c r="BG18" s="73"/>
      <c r="BH18" s="74"/>
    </row>
    <row r="19">
      <c r="A19" s="64" t="n">
        <v>1987</v>
      </c>
      <c r="B19" s="64"/>
      <c r="C19" s="73" t="n">
        <v>301632.531989398</v>
      </c>
      <c r="D19" s="74" t="n">
        <v>0.0378470862269262</v>
      </c>
      <c r="E19" s="73"/>
      <c r="F19" s="74"/>
      <c r="G19" s="73"/>
      <c r="H19" s="74"/>
      <c r="I19" s="73"/>
      <c r="J19" s="74"/>
      <c r="K19" s="73"/>
      <c r="L19" s="74"/>
      <c r="M19" s="73"/>
      <c r="N19" s="74"/>
      <c r="O19" s="73"/>
      <c r="P19" s="74"/>
      <c r="Q19" s="73"/>
      <c r="R19" s="74"/>
      <c r="S19" s="73"/>
      <c r="T19" s="74"/>
      <c r="U19" s="73"/>
      <c r="V19" s="74"/>
      <c r="W19" s="73"/>
      <c r="X19" s="74"/>
      <c r="Y19" s="73"/>
      <c r="Z19" s="74"/>
      <c r="AA19" s="73"/>
      <c r="AB19" s="74"/>
      <c r="AC19" s="73"/>
      <c r="AD19" s="74"/>
      <c r="AE19" s="73"/>
      <c r="AF19" s="74"/>
      <c r="AG19" s="73"/>
      <c r="AH19" s="74"/>
      <c r="AI19" s="73"/>
      <c r="AJ19" s="74"/>
      <c r="AK19" s="73"/>
      <c r="AL19" s="74"/>
      <c r="AM19" s="73"/>
      <c r="AN19" s="74"/>
      <c r="AO19" s="73"/>
      <c r="AP19" s="74"/>
      <c r="AQ19" s="73"/>
      <c r="AR19" s="74"/>
      <c r="AS19" s="73"/>
      <c r="AT19" s="74"/>
      <c r="AU19" s="73"/>
      <c r="AV19" s="74"/>
      <c r="AW19" s="73"/>
      <c r="AX19" s="74"/>
      <c r="AY19" s="73"/>
      <c r="AZ19" s="74"/>
      <c r="BA19" s="73"/>
      <c r="BB19" s="74"/>
      <c r="BC19" s="73"/>
      <c r="BD19" s="74"/>
      <c r="BE19" s="73"/>
      <c r="BF19" s="74"/>
      <c r="BG19" s="73"/>
      <c r="BH19" s="74"/>
    </row>
    <row r="20">
      <c r="A20" s="64" t="n">
        <v>1988</v>
      </c>
      <c r="B20" s="64"/>
      <c r="C20" s="73" t="n">
        <v>319871.082301345</v>
      </c>
      <c r="D20" s="74" t="n">
        <v>0.0604661247633196</v>
      </c>
      <c r="E20" s="73"/>
      <c r="F20" s="74"/>
      <c r="G20" s="73"/>
      <c r="H20" s="74"/>
      <c r="I20" s="73"/>
      <c r="J20" s="74"/>
      <c r="K20" s="73"/>
      <c r="L20" s="74"/>
      <c r="M20" s="73"/>
      <c r="N20" s="74"/>
      <c r="O20" s="73"/>
      <c r="P20" s="74"/>
      <c r="Q20" s="73"/>
      <c r="R20" s="74"/>
      <c r="S20" s="73"/>
      <c r="T20" s="74"/>
      <c r="U20" s="73"/>
      <c r="V20" s="74"/>
      <c r="W20" s="73"/>
      <c r="X20" s="74"/>
      <c r="Y20" s="73"/>
      <c r="Z20" s="74"/>
      <c r="AA20" s="73"/>
      <c r="AB20" s="74"/>
      <c r="AC20" s="73"/>
      <c r="AD20" s="74"/>
      <c r="AE20" s="73"/>
      <c r="AF20" s="74"/>
      <c r="AG20" s="73"/>
      <c r="AH20" s="74"/>
      <c r="AI20" s="73"/>
      <c r="AJ20" s="74"/>
      <c r="AK20" s="73"/>
      <c r="AL20" s="74"/>
      <c r="AM20" s="73"/>
      <c r="AN20" s="74"/>
      <c r="AO20" s="73"/>
      <c r="AP20" s="74"/>
      <c r="AQ20" s="73"/>
      <c r="AR20" s="74"/>
      <c r="AS20" s="73"/>
      <c r="AT20" s="74"/>
      <c r="AU20" s="73"/>
      <c r="AV20" s="74"/>
      <c r="AW20" s="73"/>
      <c r="AX20" s="74"/>
      <c r="AY20" s="73"/>
      <c r="AZ20" s="74"/>
      <c r="BA20" s="73"/>
      <c r="BB20" s="74"/>
      <c r="BC20" s="73"/>
      <c r="BD20" s="74"/>
      <c r="BE20" s="73"/>
      <c r="BF20" s="74"/>
      <c r="BG20" s="73"/>
      <c r="BH20" s="74"/>
    </row>
    <row r="21">
      <c r="A21" s="64" t="n">
        <v>1989</v>
      </c>
      <c r="B21" s="64"/>
      <c r="C21" s="73" t="n">
        <v>345667.727892789</v>
      </c>
      <c r="D21" s="74" t="n">
        <v>0.0806470075564432</v>
      </c>
      <c r="E21" s="73"/>
      <c r="F21" s="74"/>
      <c r="G21" s="73"/>
      <c r="H21" s="74"/>
      <c r="I21" s="73"/>
      <c r="J21" s="74"/>
      <c r="K21" s="73"/>
      <c r="L21" s="74"/>
      <c r="M21" s="73"/>
      <c r="N21" s="74"/>
      <c r="O21" s="73"/>
      <c r="P21" s="74"/>
      <c r="Q21" s="73"/>
      <c r="R21" s="74"/>
      <c r="S21" s="73"/>
      <c r="T21" s="74"/>
      <c r="U21" s="73"/>
      <c r="V21" s="74"/>
      <c r="W21" s="73"/>
      <c r="X21" s="74"/>
      <c r="Y21" s="73"/>
      <c r="Z21" s="74"/>
      <c r="AA21" s="73"/>
      <c r="AB21" s="74"/>
      <c r="AC21" s="73"/>
      <c r="AD21" s="74"/>
      <c r="AE21" s="73"/>
      <c r="AF21" s="74"/>
      <c r="AG21" s="73"/>
      <c r="AH21" s="74"/>
      <c r="AI21" s="73"/>
      <c r="AJ21" s="74"/>
      <c r="AK21" s="73"/>
      <c r="AL21" s="74"/>
      <c r="AM21" s="73"/>
      <c r="AN21" s="74"/>
      <c r="AO21" s="73"/>
      <c r="AP21" s="74"/>
      <c r="AQ21" s="73"/>
      <c r="AR21" s="74"/>
      <c r="AS21" s="73"/>
      <c r="AT21" s="74"/>
      <c r="AU21" s="73"/>
      <c r="AV21" s="74"/>
      <c r="AW21" s="73"/>
      <c r="AX21" s="74"/>
      <c r="AY21" s="73"/>
      <c r="AZ21" s="74"/>
      <c r="BA21" s="73"/>
      <c r="BB21" s="74"/>
      <c r="BC21" s="73"/>
      <c r="BD21" s="74"/>
      <c r="BE21" s="73"/>
      <c r="BF21" s="74"/>
      <c r="BG21" s="73"/>
      <c r="BH21" s="74"/>
    </row>
    <row r="22">
      <c r="A22" s="64" t="n">
        <v>1990</v>
      </c>
      <c r="B22" s="64"/>
      <c r="C22" s="73" t="n">
        <v>374898.909176859</v>
      </c>
      <c r="D22" s="74" t="n">
        <v>0.0845643921180157</v>
      </c>
      <c r="E22" s="73" t="n">
        <v>365003.446778824</v>
      </c>
      <c r="F22" s="74"/>
      <c r="G22" s="73" t="n">
        <v>7777.94651420047</v>
      </c>
      <c r="H22" s="74"/>
      <c r="I22" s="73" t="n">
        <v>546.361021731952</v>
      </c>
      <c r="J22" s="74"/>
      <c r="K22" s="73" t="n">
        <v>73884.1124498661</v>
      </c>
      <c r="L22" s="74"/>
      <c r="M22" s="73" t="n">
        <v>11814.7705300103</v>
      </c>
      <c r="N22" s="74"/>
      <c r="O22" s="73" t="n">
        <v>62069.3419198558</v>
      </c>
      <c r="P22" s="74"/>
      <c r="Q22" s="73" t="n">
        <v>6306.5216120068</v>
      </c>
      <c r="R22" s="74"/>
      <c r="S22" s="73" t="n">
        <v>2938.77493498679</v>
      </c>
      <c r="T22" s="74"/>
      <c r="U22" s="73" t="n">
        <v>28855.6156631554</v>
      </c>
      <c r="V22" s="74"/>
      <c r="W22" s="73" t="n">
        <v>61318.1093140822</v>
      </c>
      <c r="X22" s="74"/>
      <c r="Y22" s="73" t="n">
        <v>21014.310646481</v>
      </c>
      <c r="Z22" s="74"/>
      <c r="AA22" s="73" t="n">
        <v>14974.5970769218</v>
      </c>
      <c r="AB22" s="74"/>
      <c r="AC22" s="73" t="n">
        <v>8102.40629042544</v>
      </c>
      <c r="AD22" s="74"/>
      <c r="AE22" s="73" t="n">
        <v>16598.8036408891</v>
      </c>
      <c r="AF22" s="74"/>
      <c r="AG22" s="73" t="n">
        <v>27684.5213613897</v>
      </c>
      <c r="AH22" s="74"/>
      <c r="AI22" s="73" t="n">
        <v>11288.3203363085</v>
      </c>
      <c r="AJ22" s="74"/>
      <c r="AK22" s="73" t="n">
        <v>15567.6399108597</v>
      </c>
      <c r="AL22" s="74"/>
      <c r="AM22" s="73" t="n">
        <v>51854.3510774385</v>
      </c>
      <c r="AN22" s="74"/>
      <c r="AO22" s="73" t="n">
        <v>23693.1315609627</v>
      </c>
      <c r="AP22" s="74"/>
      <c r="AQ22" s="73" t="n">
        <v>16087.3163591042</v>
      </c>
      <c r="AR22" s="74"/>
      <c r="AS22" s="73" t="n">
        <v>15788.2703060302</v>
      </c>
      <c r="AT22" s="74"/>
      <c r="AU22" s="73" t="n">
        <v>1250.40953438714</v>
      </c>
      <c r="AV22" s="74"/>
      <c r="AW22" s="73" t="n">
        <v>6119.08897450518</v>
      </c>
      <c r="AX22" s="74"/>
      <c r="AY22" s="73" t="n">
        <v>1223.10908674022</v>
      </c>
      <c r="AZ22" s="74"/>
      <c r="BA22" s="73" t="n">
        <v>9895.4623980349</v>
      </c>
      <c r="BB22" s="74"/>
      <c r="BC22" s="73" t="n">
        <v>17918.9609555</v>
      </c>
      <c r="BD22" s="74"/>
      <c r="BE22" s="73" t="n">
        <v>-8023.49855746509</v>
      </c>
      <c r="BF22" s="74"/>
      <c r="BG22" s="73"/>
      <c r="BH22" s="74"/>
    </row>
    <row r="23">
      <c r="A23" s="64" t="n">
        <v>1991</v>
      </c>
      <c r="B23" s="64"/>
      <c r="C23" s="73" t="n">
        <v>391582.871902236</v>
      </c>
      <c r="D23" s="74" t="n">
        <v>0.0445025640698962</v>
      </c>
      <c r="E23" s="73" t="n">
        <v>382583.527297865</v>
      </c>
      <c r="F23" s="74" t="n">
        <v>0.0481641493366345</v>
      </c>
      <c r="G23" s="73" t="n">
        <v>7642.76700783302</v>
      </c>
      <c r="H23" s="74" t="n">
        <v>-0.0173798451970129</v>
      </c>
      <c r="I23" s="73" t="n">
        <v>581.081402718718</v>
      </c>
      <c r="J23" s="74" t="n">
        <v>0.0635484223905722</v>
      </c>
      <c r="K23" s="73" t="n">
        <v>76851.1545301728</v>
      </c>
      <c r="L23" s="74" t="n">
        <v>0.0401580526844656</v>
      </c>
      <c r="M23" s="73" t="n">
        <v>12657.842630558</v>
      </c>
      <c r="N23" s="74" t="n">
        <v>0.0713574671980517</v>
      </c>
      <c r="O23" s="73" t="n">
        <v>64193.3118996148</v>
      </c>
      <c r="P23" s="74" t="n">
        <v>0.0342193088256271</v>
      </c>
      <c r="Q23" s="73" t="n">
        <v>7341.48151092646</v>
      </c>
      <c r="R23" s="74" t="n">
        <v>0.164109466769959</v>
      </c>
      <c r="S23" s="73" t="n">
        <v>2903.79656305597</v>
      </c>
      <c r="T23" s="74" t="n">
        <v>-0.011902365000598</v>
      </c>
      <c r="U23" s="73" t="n">
        <v>29134.0457118592</v>
      </c>
      <c r="V23" s="74" t="n">
        <v>0.00964907669806947</v>
      </c>
      <c r="W23" s="73" t="n">
        <v>59050.0341919092</v>
      </c>
      <c r="X23" s="74" t="n">
        <v>-0.0369886669296264</v>
      </c>
      <c r="Y23" s="73" t="n">
        <v>20703.4107456871</v>
      </c>
      <c r="Z23" s="74" t="n">
        <v>-0.0147946752108186</v>
      </c>
      <c r="AA23" s="73" t="n">
        <v>17764.7833931533</v>
      </c>
      <c r="AB23" s="74" t="n">
        <v>0.186327972759385</v>
      </c>
      <c r="AC23" s="73" t="n">
        <v>8823.49074778025</v>
      </c>
      <c r="AD23" s="74" t="n">
        <v>0.0889963341145845</v>
      </c>
      <c r="AE23" s="73" t="n">
        <v>18057.815897912</v>
      </c>
      <c r="AF23" s="74" t="n">
        <v>0.0878986394795831</v>
      </c>
      <c r="AG23" s="73" t="n">
        <v>29538.8555799168</v>
      </c>
      <c r="AH23" s="74" t="n">
        <v>0.0669809022276695</v>
      </c>
      <c r="AI23" s="73" t="n">
        <v>12749.907169092</v>
      </c>
      <c r="AJ23" s="74" t="n">
        <v>0.129477795565595</v>
      </c>
      <c r="AK23" s="73" t="n">
        <v>15839.6835100207</v>
      </c>
      <c r="AL23" s="74" t="n">
        <v>0.0174749416558142</v>
      </c>
      <c r="AM23" s="73" t="n">
        <v>56174.9389051736</v>
      </c>
      <c r="AN23" s="74" t="n">
        <v>0.0833216063447186</v>
      </c>
      <c r="AO23" s="73" t="n">
        <v>25850.3878321115</v>
      </c>
      <c r="AP23" s="74" t="n">
        <v>0.0910498582932431</v>
      </c>
      <c r="AQ23" s="73" t="n">
        <v>16758.8465016648</v>
      </c>
      <c r="AR23" s="74" t="n">
        <v>0.0417428319037554</v>
      </c>
      <c r="AS23" s="73" t="n">
        <v>17124.6214092556</v>
      </c>
      <c r="AT23" s="74" t="n">
        <v>0.0846420207738035</v>
      </c>
      <c r="AU23" s="73" t="n">
        <v>1550.35948493248</v>
      </c>
      <c r="AV23" s="74" t="n">
        <v>0.239881368700811</v>
      </c>
      <c r="AW23" s="73" t="n">
        <v>6110.02874884042</v>
      </c>
      <c r="AX23" s="74" t="n">
        <v>-0.00148064944021997</v>
      </c>
      <c r="AY23" s="73" t="n">
        <v>1325.03787864922</v>
      </c>
      <c r="AZ23" s="74" t="n">
        <v>0.0833358144535234</v>
      </c>
      <c r="BA23" s="73" t="n">
        <v>8999.34460437089</v>
      </c>
      <c r="BB23" s="74" t="n">
        <v>-0.0905584557465416</v>
      </c>
      <c r="BC23" s="73" t="n">
        <v>18147.8827529442</v>
      </c>
      <c r="BD23" s="74" t="n">
        <v>0.012775394623199</v>
      </c>
      <c r="BE23" s="73" t="n">
        <v>-9148.53814857331</v>
      </c>
      <c r="BF23" s="74" t="n">
        <v>0.140218083551779</v>
      </c>
      <c r="BG23" s="73"/>
      <c r="BH23" s="74"/>
    </row>
    <row r="24">
      <c r="A24" s="64" t="n">
        <v>1992</v>
      </c>
      <c r="B24" s="64"/>
      <c r="C24" s="73" t="n">
        <v>399282.831143521</v>
      </c>
      <c r="D24" s="74" t="n">
        <v>0.0196636773306245</v>
      </c>
      <c r="E24" s="73" t="n">
        <v>390767.034617009</v>
      </c>
      <c r="F24" s="74" t="n">
        <v>0.0213901193732573</v>
      </c>
      <c r="G24" s="73" t="n">
        <v>7135.2149728673</v>
      </c>
      <c r="H24" s="74" t="n">
        <v>-0.0664094606633352</v>
      </c>
      <c r="I24" s="73" t="n">
        <v>508.22998436353</v>
      </c>
      <c r="J24" s="74" t="n">
        <v>-0.125372138936708</v>
      </c>
      <c r="K24" s="73" t="n">
        <v>77218.2359030459</v>
      </c>
      <c r="L24" s="74" t="n">
        <v>0.00477652385468019</v>
      </c>
      <c r="M24" s="73" t="n">
        <v>13496.1964649892</v>
      </c>
      <c r="N24" s="74" t="n">
        <v>0.0662319685036408</v>
      </c>
      <c r="O24" s="73" t="n">
        <v>63722.0394380568</v>
      </c>
      <c r="P24" s="74" t="n">
        <v>-0.0073414573514301</v>
      </c>
      <c r="Q24" s="73" t="n">
        <v>8314.13890475113</v>
      </c>
      <c r="R24" s="74" t="n">
        <v>0.132487889859429</v>
      </c>
      <c r="S24" s="73" t="n">
        <v>2869.702399237</v>
      </c>
      <c r="T24" s="74" t="n">
        <v>-0.0117412370593512</v>
      </c>
      <c r="U24" s="73" t="n">
        <v>27504.2272117098</v>
      </c>
      <c r="V24" s="74" t="n">
        <v>-0.0559420588636602</v>
      </c>
      <c r="W24" s="73" t="n">
        <v>60356.253427837</v>
      </c>
      <c r="X24" s="74" t="n">
        <v>0.0221205500352919</v>
      </c>
      <c r="Y24" s="73" t="n">
        <v>20941.712303494</v>
      </c>
      <c r="Z24" s="74" t="n">
        <v>0.0115102560024594</v>
      </c>
      <c r="AA24" s="73" t="n">
        <v>17849.7521184107</v>
      </c>
      <c r="AB24" s="74" t="n">
        <v>0.00478298684408629</v>
      </c>
      <c r="AC24" s="73" t="n">
        <v>9013.31611129274</v>
      </c>
      <c r="AD24" s="74" t="n">
        <v>0.0215136354690741</v>
      </c>
      <c r="AE24" s="73" t="n">
        <v>18179.076589203</v>
      </c>
      <c r="AF24" s="74" t="n">
        <v>0.00671513609267693</v>
      </c>
      <c r="AG24" s="73" t="n">
        <v>30972.1597565478</v>
      </c>
      <c r="AH24" s="74" t="n">
        <v>0.0485226711899269</v>
      </c>
      <c r="AI24" s="73" t="n">
        <v>13740.5390391849</v>
      </c>
      <c r="AJ24" s="74" t="n">
        <v>0.0776971829641511</v>
      </c>
      <c r="AK24" s="73" t="n">
        <v>16228.2176856344</v>
      </c>
      <c r="AL24" s="74" t="n">
        <v>0.0245291628060569</v>
      </c>
      <c r="AM24" s="73" t="n">
        <v>59142.8043000104</v>
      </c>
      <c r="AN24" s="74" t="n">
        <v>0.052832552249797</v>
      </c>
      <c r="AO24" s="73" t="n">
        <v>27370.9145922305</v>
      </c>
      <c r="AP24" s="74" t="n">
        <v>0.0588202687709833</v>
      </c>
      <c r="AQ24" s="73" t="n">
        <v>17408.7643159346</v>
      </c>
      <c r="AR24" s="74" t="n">
        <v>0.0387805815994122</v>
      </c>
      <c r="AS24" s="73" t="n">
        <v>18045.9368217094</v>
      </c>
      <c r="AT24" s="74" t="n">
        <v>0.0538006295400968</v>
      </c>
      <c r="AU24" s="73" t="n">
        <v>1456.79650606481</v>
      </c>
      <c r="AV24" s="74" t="n">
        <v>-0.0603492156348142</v>
      </c>
      <c r="AW24" s="73" t="n">
        <v>6026.00902115233</v>
      </c>
      <c r="AX24" s="74" t="n">
        <v>-0.0137511182257589</v>
      </c>
      <c r="AY24" s="73" t="n">
        <v>1395.50168064054</v>
      </c>
      <c r="AZ24" s="74" t="n">
        <v>0.053178707663172</v>
      </c>
      <c r="BA24" s="73" t="n">
        <v>8515.79652651246</v>
      </c>
      <c r="BB24" s="74" t="n">
        <v>-0.0537314770259574</v>
      </c>
      <c r="BC24" s="73" t="n">
        <v>17996.9602774345</v>
      </c>
      <c r="BD24" s="74" t="n">
        <v>-0.00831625802107505</v>
      </c>
      <c r="BE24" s="73" t="n">
        <v>-9481.16375092204</v>
      </c>
      <c r="BF24" s="74" t="n">
        <v>0.0363583336426923</v>
      </c>
      <c r="BG24" s="73"/>
      <c r="BH24" s="74"/>
    </row>
    <row r="25">
      <c r="A25" s="64" t="n">
        <v>1993</v>
      </c>
      <c r="B25" s="64"/>
      <c r="C25" s="73" t="n">
        <v>408280.418750132</v>
      </c>
      <c r="D25" s="74" t="n">
        <v>0.0225343713899306</v>
      </c>
      <c r="E25" s="73" t="n">
        <v>398988.130090005</v>
      </c>
      <c r="F25" s="74" t="n">
        <v>0.0210383546837678</v>
      </c>
      <c r="G25" s="73" t="n">
        <v>6663.74572574459</v>
      </c>
      <c r="H25" s="74" t="n">
        <v>-0.066076389977812</v>
      </c>
      <c r="I25" s="73" t="n">
        <v>507.311356880531</v>
      </c>
      <c r="J25" s="74" t="n">
        <v>-0.00180750351467218</v>
      </c>
      <c r="K25" s="73" t="n">
        <v>78006.4906202961</v>
      </c>
      <c r="L25" s="74" t="n">
        <v>0.0102081420021034</v>
      </c>
      <c r="M25" s="73" t="n">
        <v>14362.3815641077</v>
      </c>
      <c r="N25" s="74" t="n">
        <v>0.0641799414646607</v>
      </c>
      <c r="O25" s="73" t="n">
        <v>63644.1090561884</v>
      </c>
      <c r="P25" s="74" t="n">
        <v>-0.00122297375532243</v>
      </c>
      <c r="Q25" s="73" t="n">
        <v>9255.32588748257</v>
      </c>
      <c r="R25" s="74" t="n">
        <v>0.1132031823757</v>
      </c>
      <c r="S25" s="73" t="n">
        <v>2835.09869074935</v>
      </c>
      <c r="T25" s="74" t="n">
        <v>-0.0120582916531173</v>
      </c>
      <c r="U25" s="73" t="n">
        <v>26399.1017573658</v>
      </c>
      <c r="V25" s="74" t="n">
        <v>-0.0401802037860385</v>
      </c>
      <c r="W25" s="73" t="n">
        <v>59480.6585549026</v>
      </c>
      <c r="X25" s="74" t="n">
        <v>-0.0145071110813945</v>
      </c>
      <c r="Y25" s="73" t="n">
        <v>20775.5464556765</v>
      </c>
      <c r="Z25" s="74" t="n">
        <v>-0.00793468296237709</v>
      </c>
      <c r="AA25" s="73" t="n">
        <v>16615.4538135612</v>
      </c>
      <c r="AB25" s="74" t="n">
        <v>-0.0691493246887397</v>
      </c>
      <c r="AC25" s="73" t="n">
        <v>9099.23700952963</v>
      </c>
      <c r="AD25" s="74" t="n">
        <v>0.00953266224949556</v>
      </c>
      <c r="AE25" s="73" t="n">
        <v>17716.6952763173</v>
      </c>
      <c r="AF25" s="74" t="n">
        <v>-0.0254348074621298</v>
      </c>
      <c r="AG25" s="73" t="n">
        <v>37826.8763081666</v>
      </c>
      <c r="AH25" s="74" t="n">
        <v>0.221318648925335</v>
      </c>
      <c r="AI25" s="73" t="n">
        <v>19768.1518530831</v>
      </c>
      <c r="AJ25" s="74" t="n">
        <v>0.438673679155441</v>
      </c>
      <c r="AK25" s="73" t="n">
        <v>16789.8744552077</v>
      </c>
      <c r="AL25" s="74" t="n">
        <v>0.0346098863383235</v>
      </c>
      <c r="AM25" s="73" t="n">
        <v>61177.0930937568</v>
      </c>
      <c r="AN25" s="74" t="n">
        <v>0.0343962180661439</v>
      </c>
      <c r="AO25" s="73" t="n">
        <v>27946.6835352563</v>
      </c>
      <c r="AP25" s="74" t="n">
        <v>0.0210357948064059</v>
      </c>
      <c r="AQ25" s="73" t="n">
        <v>18233.760879498</v>
      </c>
      <c r="AR25" s="74" t="n">
        <v>0.0473897255768014</v>
      </c>
      <c r="AS25" s="73" t="n">
        <v>18435.6646903351</v>
      </c>
      <c r="AT25" s="74" t="n">
        <v>0.0215964331736369</v>
      </c>
      <c r="AU25" s="73" t="n">
        <v>1403.17428465214</v>
      </c>
      <c r="AV25" s="74" t="n">
        <v>-0.0368083127529725</v>
      </c>
      <c r="AW25" s="73" t="n">
        <v>5942.03545178737</v>
      </c>
      <c r="AX25" s="74" t="n">
        <v>-0.0139351881270342</v>
      </c>
      <c r="AY25" s="73" t="n">
        <v>1443.72315372341</v>
      </c>
      <c r="AZ25" s="74" t="n">
        <v>0.0345549373045098</v>
      </c>
      <c r="BA25" s="73" t="n">
        <v>9292.28866012676</v>
      </c>
      <c r="BB25" s="74" t="n">
        <v>0.0911825606913965</v>
      </c>
      <c r="BC25" s="73" t="n">
        <v>18727.7296376768</v>
      </c>
      <c r="BD25" s="74" t="n">
        <v>0.0406051549248865</v>
      </c>
      <c r="BE25" s="73" t="n">
        <v>-9435.44097754999</v>
      </c>
      <c r="BF25" s="74" t="n">
        <v>-0.00482248535867802</v>
      </c>
      <c r="BG25" s="73"/>
      <c r="BH25" s="74"/>
    </row>
    <row r="26">
      <c r="A26" s="64" t="n">
        <v>1994</v>
      </c>
      <c r="B26" s="64"/>
      <c r="C26" s="73" t="n">
        <v>418392.81791191</v>
      </c>
      <c r="D26" s="74" t="n">
        <v>0.0247682688107733</v>
      </c>
      <c r="E26" s="73" t="n">
        <v>408625.360334466</v>
      </c>
      <c r="F26" s="74" t="n">
        <v>0.0241541778255059</v>
      </c>
      <c r="G26" s="73" t="n">
        <v>6291.14192110535</v>
      </c>
      <c r="H26" s="74" t="n">
        <v>-0.0559150693880364</v>
      </c>
      <c r="I26" s="73" t="n">
        <v>489.378270841024</v>
      </c>
      <c r="J26" s="74" t="n">
        <v>-0.0353492698247052</v>
      </c>
      <c r="K26" s="73" t="n">
        <v>81738.4183503742</v>
      </c>
      <c r="L26" s="74" t="n">
        <v>0.0478412462912035</v>
      </c>
      <c r="M26" s="73" t="n">
        <v>15330.4759595656</v>
      </c>
      <c r="N26" s="74" t="n">
        <v>0.0674048653516632</v>
      </c>
      <c r="O26" s="73" t="n">
        <v>66407.9423908085</v>
      </c>
      <c r="P26" s="74" t="n">
        <v>0.0434263810996252</v>
      </c>
      <c r="Q26" s="73" t="n">
        <v>11139.3742973892</v>
      </c>
      <c r="R26" s="74" t="n">
        <v>0.203563702976113</v>
      </c>
      <c r="S26" s="73" t="n">
        <v>2768.62688283152</v>
      </c>
      <c r="T26" s="74" t="n">
        <v>-0.0234460296337199</v>
      </c>
      <c r="U26" s="73" t="n">
        <v>27724.2219446505</v>
      </c>
      <c r="V26" s="74" t="n">
        <v>0.0501956543621787</v>
      </c>
      <c r="W26" s="73" t="n">
        <v>60864.422555477</v>
      </c>
      <c r="X26" s="74" t="n">
        <v>0.0232641001998517</v>
      </c>
      <c r="Y26" s="73" t="n">
        <v>20885.1691915745</v>
      </c>
      <c r="Z26" s="74" t="n">
        <v>0.00527652719661864</v>
      </c>
      <c r="AA26" s="73" t="n">
        <v>16142.322073309</v>
      </c>
      <c r="AB26" s="74" t="n">
        <v>-0.0284754028124149</v>
      </c>
      <c r="AC26" s="73" t="n">
        <v>8983.78596640651</v>
      </c>
      <c r="AD26" s="74" t="n">
        <v>-0.0126879916417394</v>
      </c>
      <c r="AE26" s="73" t="n">
        <v>17652.6415713863</v>
      </c>
      <c r="AF26" s="74" t="n">
        <v>-0.00361544316996054</v>
      </c>
      <c r="AG26" s="73" t="n">
        <v>35898.6817535094</v>
      </c>
      <c r="AH26" s="74" t="n">
        <v>-0.0509741946162489</v>
      </c>
      <c r="AI26" s="73" t="n">
        <v>19520.3248975609</v>
      </c>
      <c r="AJ26" s="74" t="n">
        <v>-0.0125366780548856</v>
      </c>
      <c r="AK26" s="73" t="n">
        <v>15006.9189479872</v>
      </c>
      <c r="AL26" s="74" t="n">
        <v>-0.106192307272881</v>
      </c>
      <c r="AM26" s="73" t="n">
        <v>64739.3501092577</v>
      </c>
      <c r="AN26" s="74" t="n">
        <v>0.0582286087055759</v>
      </c>
      <c r="AO26" s="73" t="n">
        <v>28741.2134534105</v>
      </c>
      <c r="AP26" s="74" t="n">
        <v>0.0284302041475444</v>
      </c>
      <c r="AQ26" s="73" t="n">
        <v>16772.3585358913</v>
      </c>
      <c r="AR26" s="74" t="n">
        <v>-0.0801481577643069</v>
      </c>
      <c r="AS26" s="73" t="n">
        <v>19746.5460419509</v>
      </c>
      <c r="AT26" s="74" t="n">
        <v>0.0711057276010778</v>
      </c>
      <c r="AU26" s="73" t="n">
        <v>1521.49610631981</v>
      </c>
      <c r="AV26" s="74" t="n">
        <v>0.0843243943121521</v>
      </c>
      <c r="AW26" s="73" t="n">
        <v>5883.95732282921</v>
      </c>
      <c r="AX26" s="74" t="n">
        <v>-0.00977411350527768</v>
      </c>
      <c r="AY26" s="73" t="n">
        <v>1527.42317752618</v>
      </c>
      <c r="AZ26" s="74" t="n">
        <v>0.0579751204979315</v>
      </c>
      <c r="BA26" s="73" t="n">
        <v>9767.45757744492</v>
      </c>
      <c r="BB26" s="74" t="n">
        <v>0.0511358325917179</v>
      </c>
      <c r="BC26" s="73" t="n">
        <v>19066.8563971668</v>
      </c>
      <c r="BD26" s="74" t="n">
        <v>0.0181082686503433</v>
      </c>
      <c r="BE26" s="73" t="n">
        <v>-9299.39881972187</v>
      </c>
      <c r="BF26" s="74" t="n">
        <v>-0.0144182087675397</v>
      </c>
      <c r="BG26" s="73"/>
      <c r="BH26" s="74"/>
    </row>
    <row r="27">
      <c r="A27" s="64" t="n">
        <v>1995</v>
      </c>
      <c r="B27" s="64"/>
      <c r="C27" s="73" t="n">
        <v>423738.6045033</v>
      </c>
      <c r="D27" s="74" t="n">
        <v>0.0127769559192448</v>
      </c>
      <c r="E27" s="73" t="n">
        <v>411317.214122598</v>
      </c>
      <c r="F27" s="74" t="n">
        <v>0.00658758376114665</v>
      </c>
      <c r="G27" s="73" t="n">
        <v>5851.49737954923</v>
      </c>
      <c r="H27" s="74" t="n">
        <v>-0.0698831066075958</v>
      </c>
      <c r="I27" s="73" t="n">
        <v>577.547250998743</v>
      </c>
      <c r="J27" s="74" t="n">
        <v>0.180165294233836</v>
      </c>
      <c r="K27" s="73" t="n">
        <v>80283.5556303873</v>
      </c>
      <c r="L27" s="74" t="n">
        <v>-0.0177990074844672</v>
      </c>
      <c r="M27" s="73" t="n">
        <v>15109.4949943511</v>
      </c>
      <c r="N27" s="74" t="n">
        <v>-0.0144144882257617</v>
      </c>
      <c r="O27" s="73" t="n">
        <v>65174.0606360362</v>
      </c>
      <c r="P27" s="74" t="n">
        <v>-0.0185803340737614</v>
      </c>
      <c r="Q27" s="73" t="n">
        <v>12160.3685374358</v>
      </c>
      <c r="R27" s="74" t="n">
        <v>0.0916563365938678</v>
      </c>
      <c r="S27" s="73" t="n">
        <v>2726.16746677307</v>
      </c>
      <c r="T27" s="74" t="n">
        <v>-0.0153359112135127</v>
      </c>
      <c r="U27" s="73" t="n">
        <v>26429.2241025331</v>
      </c>
      <c r="V27" s="74" t="n">
        <v>-0.0467099796236945</v>
      </c>
      <c r="W27" s="73" t="n">
        <v>61745.9146604369</v>
      </c>
      <c r="X27" s="74" t="n">
        <v>0.0144828796191478</v>
      </c>
      <c r="Y27" s="73" t="n">
        <v>20844.4645449966</v>
      </c>
      <c r="Z27" s="74" t="n">
        <v>-0.00194897375283365</v>
      </c>
      <c r="AA27" s="73" t="n">
        <v>16711.01825701</v>
      </c>
      <c r="AB27" s="74" t="n">
        <v>0.0352301348664881</v>
      </c>
      <c r="AC27" s="73" t="n">
        <v>9040.72352394732</v>
      </c>
      <c r="AD27" s="74" t="n">
        <v>0.0063378132286005</v>
      </c>
      <c r="AE27" s="73" t="n">
        <v>18320.4731012429</v>
      </c>
      <c r="AF27" s="74" t="n">
        <v>0.0378318183800375</v>
      </c>
      <c r="AG27" s="73" t="n">
        <v>35641.497303784</v>
      </c>
      <c r="AH27" s="74" t="n">
        <v>-0.00716417531683378</v>
      </c>
      <c r="AI27" s="73" t="n">
        <v>18466.6682033112</v>
      </c>
      <c r="AJ27" s="74" t="n">
        <v>-0.0539774158360139</v>
      </c>
      <c r="AK27" s="73" t="n">
        <v>15857.3383497222</v>
      </c>
      <c r="AL27" s="74" t="n">
        <v>0.0566684876944048</v>
      </c>
      <c r="AM27" s="73" t="n">
        <v>65415.333450649</v>
      </c>
      <c r="AN27" s="74" t="n">
        <v>0.0104416145705892</v>
      </c>
      <c r="AO27" s="73" t="n">
        <v>28870.0071348787</v>
      </c>
      <c r="AP27" s="74" t="n">
        <v>0.00448114974954206</v>
      </c>
      <c r="AQ27" s="73" t="n">
        <v>17457.7620127783</v>
      </c>
      <c r="AR27" s="74" t="n">
        <v>0.0408650623238382</v>
      </c>
      <c r="AS27" s="73" t="n">
        <v>20779.8030823572</v>
      </c>
      <c r="AT27" s="74" t="n">
        <v>0.0523259631436925</v>
      </c>
      <c r="AU27" s="73" t="n">
        <v>1920.10106394965</v>
      </c>
      <c r="AV27" s="74" t="n">
        <v>0.261982239700884</v>
      </c>
      <c r="AW27" s="73" t="n">
        <v>5843.33662923439</v>
      </c>
      <c r="AX27" s="74" t="n">
        <v>-0.00690363498001978</v>
      </c>
      <c r="AY27" s="73" t="n">
        <v>1542.88353465172</v>
      </c>
      <c r="AZ27" s="74" t="n">
        <v>0.0101218557849718</v>
      </c>
      <c r="BA27" s="73" t="n">
        <v>12421.3903807022</v>
      </c>
      <c r="BB27" s="74" t="n">
        <v>0.271711730735919</v>
      </c>
      <c r="BC27" s="73" t="n">
        <v>21863.4552466422</v>
      </c>
      <c r="BD27" s="74" t="n">
        <v>0.146673305301178</v>
      </c>
      <c r="BE27" s="73" t="n">
        <v>-9442.06486594</v>
      </c>
      <c r="BF27" s="74" t="n">
        <v>0.0153414267936938</v>
      </c>
      <c r="BG27" s="73"/>
      <c r="BH27" s="74"/>
    </row>
    <row r="28">
      <c r="A28" s="64" t="n">
        <v>1996</v>
      </c>
      <c r="B28" s="64"/>
      <c r="C28" s="73" t="n">
        <v>426780.922588882</v>
      </c>
      <c r="D28" s="74" t="n">
        <v>0.00717970478320806</v>
      </c>
      <c r="E28" s="73" t="n">
        <v>414568.788199851</v>
      </c>
      <c r="F28" s="74" t="n">
        <v>0.00790527107937655</v>
      </c>
      <c r="G28" s="73" t="n">
        <v>5163.72735557956</v>
      </c>
      <c r="H28" s="74" t="n">
        <v>-0.117537440309451</v>
      </c>
      <c r="I28" s="73" t="n">
        <v>519.837052928515</v>
      </c>
      <c r="J28" s="74" t="n">
        <v>-0.0999229032264134</v>
      </c>
      <c r="K28" s="73" t="n">
        <v>80033.2415057554</v>
      </c>
      <c r="L28" s="74" t="n">
        <v>-0.00311787541877573</v>
      </c>
      <c r="M28" s="73" t="n">
        <v>15142.7454786799</v>
      </c>
      <c r="N28" s="74" t="n">
        <v>0.00220063505373513</v>
      </c>
      <c r="O28" s="73" t="n">
        <v>64890.4960270755</v>
      </c>
      <c r="P28" s="74" t="n">
        <v>-0.00435088141192064</v>
      </c>
      <c r="Q28" s="73" t="n">
        <v>11458.0043580668</v>
      </c>
      <c r="R28" s="74" t="n">
        <v>-0.0577584616129622</v>
      </c>
      <c r="S28" s="73" t="n">
        <v>2562.36904847939</v>
      </c>
      <c r="T28" s="74" t="n">
        <v>-0.0600837697207091</v>
      </c>
      <c r="U28" s="73" t="n">
        <v>24202.8376333795</v>
      </c>
      <c r="V28" s="74" t="n">
        <v>-0.0842395698230207</v>
      </c>
      <c r="W28" s="73" t="n">
        <v>61150.4063416942</v>
      </c>
      <c r="X28" s="74" t="n">
        <v>-0.00964449748647522</v>
      </c>
      <c r="Y28" s="73" t="n">
        <v>20593.2022746422</v>
      </c>
      <c r="Z28" s="74" t="n">
        <v>-0.0120541484676656</v>
      </c>
      <c r="AA28" s="73" t="n">
        <v>17194.8210314392</v>
      </c>
      <c r="AB28" s="74" t="n">
        <v>0.0289511247602317</v>
      </c>
      <c r="AC28" s="73" t="n">
        <v>9252.60877775239</v>
      </c>
      <c r="AD28" s="74" t="n">
        <v>0.0234367584899391</v>
      </c>
      <c r="AE28" s="73" t="n">
        <v>18548.7823194352</v>
      </c>
      <c r="AF28" s="74" t="n">
        <v>0.0124619717477064</v>
      </c>
      <c r="AG28" s="73" t="n">
        <v>40201.8541255551</v>
      </c>
      <c r="AH28" s="74" t="n">
        <v>0.12795076432681</v>
      </c>
      <c r="AI28" s="73" t="n">
        <v>23151.1449672</v>
      </c>
      <c r="AJ28" s="74" t="n">
        <v>0.253672005816883</v>
      </c>
      <c r="AK28" s="73" t="n">
        <v>15401.3640665216</v>
      </c>
      <c r="AL28" s="74" t="n">
        <v>-0.0287547804773037</v>
      </c>
      <c r="AM28" s="73" t="n">
        <v>66975.9499798023</v>
      </c>
      <c r="AN28" s="74" t="n">
        <v>0.0238570446228881</v>
      </c>
      <c r="AO28" s="73" t="n">
        <v>28785.679073355</v>
      </c>
      <c r="AP28" s="74" t="n">
        <v>-0.00292095741888032</v>
      </c>
      <c r="AQ28" s="73" t="n">
        <v>17746.7054354283</v>
      </c>
      <c r="AR28" s="74" t="n">
        <v>0.0165510002048657</v>
      </c>
      <c r="AS28" s="73" t="n">
        <v>21531.6080671611</v>
      </c>
      <c r="AT28" s="74" t="n">
        <v>0.0361796010204827</v>
      </c>
      <c r="AU28" s="73" t="n">
        <v>1994.03486300798</v>
      </c>
      <c r="AV28" s="74" t="n">
        <v>0.0385051601951878</v>
      </c>
      <c r="AW28" s="73" t="n">
        <v>5735.80620099528</v>
      </c>
      <c r="AX28" s="74" t="n">
        <v>-0.0184022306195959</v>
      </c>
      <c r="AY28" s="73" t="n">
        <v>1510.51503003524</v>
      </c>
      <c r="AZ28" s="74" t="n">
        <v>-0.0209792274591829</v>
      </c>
      <c r="BA28" s="73" t="n">
        <v>12212.1343890312</v>
      </c>
      <c r="BB28" s="74" t="n">
        <v>-0.0168464226030689</v>
      </c>
      <c r="BC28" s="73" t="n">
        <v>21915.3177065312</v>
      </c>
      <c r="BD28" s="74" t="n">
        <v>0.00237210721287839</v>
      </c>
      <c r="BE28" s="73" t="n">
        <v>-9703.18331750001</v>
      </c>
      <c r="BF28" s="74" t="n">
        <v>0.0276548038238893</v>
      </c>
      <c r="BG28" s="73"/>
      <c r="BH28" s="74"/>
    </row>
    <row r="29">
      <c r="A29" s="64" t="n">
        <v>1997</v>
      </c>
      <c r="B29" s="64"/>
      <c r="C29" s="73" t="n">
        <v>434037.987391014</v>
      </c>
      <c r="D29" s="74" t="n">
        <v>0.0170041921229993</v>
      </c>
      <c r="E29" s="73" t="n">
        <v>420926.790901934</v>
      </c>
      <c r="F29" s="74" t="n">
        <v>0.0153364239736706</v>
      </c>
      <c r="G29" s="73" t="n">
        <v>5393.91796785007</v>
      </c>
      <c r="H29" s="74" t="n">
        <v>0.0445783823233388</v>
      </c>
      <c r="I29" s="73" t="n">
        <v>599.331467822391</v>
      </c>
      <c r="J29" s="74" t="n">
        <v>0.152921794331593</v>
      </c>
      <c r="K29" s="73" t="n">
        <v>81548.2147630344</v>
      </c>
      <c r="L29" s="74" t="n">
        <v>0.0189293002354529</v>
      </c>
      <c r="M29" s="73" t="n">
        <v>15326.9729348693</v>
      </c>
      <c r="N29" s="74" t="n">
        <v>0.0121660538010617</v>
      </c>
      <c r="O29" s="73" t="n">
        <v>66221.241828165</v>
      </c>
      <c r="P29" s="74" t="n">
        <v>0.0205075609305605</v>
      </c>
      <c r="Q29" s="73" t="n">
        <v>11332.47635807</v>
      </c>
      <c r="R29" s="74" t="n">
        <v>-0.0109554854470338</v>
      </c>
      <c r="S29" s="73" t="n">
        <v>2544.11619341296</v>
      </c>
      <c r="T29" s="74" t="n">
        <v>-0.00712342942062127</v>
      </c>
      <c r="U29" s="73" t="n">
        <v>21722.3191049598</v>
      </c>
      <c r="V29" s="74" t="n">
        <v>-0.102488748054843</v>
      </c>
      <c r="W29" s="73" t="n">
        <v>61599.6986454822</v>
      </c>
      <c r="X29" s="74" t="n">
        <v>0.00734733145152644</v>
      </c>
      <c r="Y29" s="73" t="n">
        <v>20790.0166564902</v>
      </c>
      <c r="Z29" s="74" t="n">
        <v>0.00955724997128304</v>
      </c>
      <c r="AA29" s="73" t="n">
        <v>16629.4422463521</v>
      </c>
      <c r="AB29" s="74" t="n">
        <v>-0.0328807600877802</v>
      </c>
      <c r="AC29" s="73" t="n">
        <v>11052.4727615994</v>
      </c>
      <c r="AD29" s="74" t="n">
        <v>0.194525028246601</v>
      </c>
      <c r="AE29" s="73" t="n">
        <v>17966.9177487526</v>
      </c>
      <c r="AF29" s="74" t="n">
        <v>-0.0313694214888127</v>
      </c>
      <c r="AG29" s="73" t="n">
        <v>47405.7738849857</v>
      </c>
      <c r="AH29" s="74" t="n">
        <v>0.179193719198419</v>
      </c>
      <c r="AI29" s="73" t="n">
        <v>28633.7918275389</v>
      </c>
      <c r="AJ29" s="74" t="n">
        <v>0.236819685078496</v>
      </c>
      <c r="AK29" s="73" t="n">
        <v>16285.5133519427</v>
      </c>
      <c r="AL29" s="74" t="n">
        <v>0.0574072063748576</v>
      </c>
      <c r="AM29" s="73" t="n">
        <v>65908.05306288</v>
      </c>
      <c r="AN29" s="74" t="n">
        <v>-0.0159444833144476</v>
      </c>
      <c r="AO29" s="73" t="n">
        <v>28460.0744849427</v>
      </c>
      <c r="AP29" s="74" t="n">
        <v>-0.0113113394887286</v>
      </c>
      <c r="AQ29" s="73" t="n">
        <v>17760.8224226286</v>
      </c>
      <c r="AR29" s="74" t="n">
        <v>0.000795470869321191</v>
      </c>
      <c r="AS29" s="73" t="n">
        <v>21841.5614304697</v>
      </c>
      <c r="AT29" s="74" t="n">
        <v>0.0143952723986898</v>
      </c>
      <c r="AU29" s="73" t="n">
        <v>2061.39069230728</v>
      </c>
      <c r="AV29" s="74" t="n">
        <v>0.0337786618222347</v>
      </c>
      <c r="AW29" s="73" t="n">
        <v>5599.24806841128</v>
      </c>
      <c r="AX29" s="74" t="n">
        <v>-0.0238080102079293</v>
      </c>
      <c r="AY29" s="73" t="n">
        <v>1500.95959797338</v>
      </c>
      <c r="AZ29" s="74" t="n">
        <v>-0.00632594305376144</v>
      </c>
      <c r="BA29" s="73" t="n">
        <v>13111.1964890796</v>
      </c>
      <c r="BB29" s="74" t="n">
        <v>0.0736203902944221</v>
      </c>
      <c r="BC29" s="73" t="n">
        <v>22692.8758208196</v>
      </c>
      <c r="BD29" s="74" t="n">
        <v>0.0354801205577173</v>
      </c>
      <c r="BE29" s="73" t="n">
        <v>-9581.67933174</v>
      </c>
      <c r="BF29" s="74" t="n">
        <v>-0.0125220746413055</v>
      </c>
      <c r="BG29" s="73"/>
      <c r="BH29" s="74"/>
    </row>
    <row r="30">
      <c r="A30" s="64" t="n">
        <v>1998</v>
      </c>
      <c r="B30" s="64"/>
      <c r="C30" s="73" t="n">
        <v>444484.016557549</v>
      </c>
      <c r="D30" s="74" t="n">
        <v>0.0240670850708853</v>
      </c>
      <c r="E30" s="73" t="n">
        <v>430225.92501267</v>
      </c>
      <c r="F30" s="74" t="n">
        <v>0.0220920461983654</v>
      </c>
      <c r="G30" s="73" t="n">
        <v>5203.13231547699</v>
      </c>
      <c r="H30" s="74" t="n">
        <v>-0.0353705142551741</v>
      </c>
      <c r="I30" s="73" t="n">
        <v>621.265143397988</v>
      </c>
      <c r="J30" s="74" t="n">
        <v>0.0365969029713913</v>
      </c>
      <c r="K30" s="73" t="n">
        <v>82502.0515332245</v>
      </c>
      <c r="L30" s="74" t="n">
        <v>0.011696599036064</v>
      </c>
      <c r="M30" s="73" t="n">
        <v>16051.0681661599</v>
      </c>
      <c r="N30" s="74" t="n">
        <v>0.0472431989256836</v>
      </c>
      <c r="O30" s="73" t="n">
        <v>66450.9833670645</v>
      </c>
      <c r="P30" s="74" t="n">
        <v>0.00346930278800306</v>
      </c>
      <c r="Q30" s="73" t="n">
        <v>10987.7348242558</v>
      </c>
      <c r="R30" s="74" t="n">
        <v>-0.0304206709038225</v>
      </c>
      <c r="S30" s="73" t="n">
        <v>2508.49885399813</v>
      </c>
      <c r="T30" s="74" t="n">
        <v>-0.0139998870755387</v>
      </c>
      <c r="U30" s="73" t="n">
        <v>21807.5337789682</v>
      </c>
      <c r="V30" s="74" t="n">
        <v>0.00392290867271838</v>
      </c>
      <c r="W30" s="73" t="n">
        <v>62287.8649811838</v>
      </c>
      <c r="X30" s="74" t="n">
        <v>0.0111715860764547</v>
      </c>
      <c r="Y30" s="73" t="n">
        <v>21079.3397768081</v>
      </c>
      <c r="Z30" s="74" t="n">
        <v>0.0139164448541977</v>
      </c>
      <c r="AA30" s="73" t="n">
        <v>17480.7178222992</v>
      </c>
      <c r="AB30" s="74" t="n">
        <v>0.0511908675790851</v>
      </c>
      <c r="AC30" s="73" t="n">
        <v>11473.4783580118</v>
      </c>
      <c r="AD30" s="74" t="n">
        <v>0.0380915298769291</v>
      </c>
      <c r="AE30" s="73" t="n">
        <v>19392.2412036126</v>
      </c>
      <c r="AF30" s="74" t="n">
        <v>0.0793304380190067</v>
      </c>
      <c r="AG30" s="73" t="n">
        <v>50100.2322303856</v>
      </c>
      <c r="AH30" s="74" t="n">
        <v>0.0568381892032215</v>
      </c>
      <c r="AI30" s="73" t="n">
        <v>29786.4049155701</v>
      </c>
      <c r="AJ30" s="74" t="n">
        <v>0.0402535959950179</v>
      </c>
      <c r="AK30" s="73" t="n">
        <v>17011.3873247296</v>
      </c>
      <c r="AL30" s="74" t="n">
        <v>0.0445717587834142</v>
      </c>
      <c r="AM30" s="73" t="n">
        <v>67093.0755329544</v>
      </c>
      <c r="AN30" s="74" t="n">
        <v>0.0179799343935076</v>
      </c>
      <c r="AO30" s="73" t="n">
        <v>28511.1448591272</v>
      </c>
      <c r="AP30" s="74" t="n">
        <v>0.00179445679987844</v>
      </c>
      <c r="AQ30" s="73" t="n">
        <v>17747.9730055655</v>
      </c>
      <c r="AR30" s="74" t="n">
        <v>-0.000723469710880886</v>
      </c>
      <c r="AS30" s="73" t="n">
        <v>23184.1963797046</v>
      </c>
      <c r="AT30" s="74" t="n">
        <v>0.0614715643617791</v>
      </c>
      <c r="AU30" s="73" t="n">
        <v>2222.99031787529</v>
      </c>
      <c r="AV30" s="74" t="n">
        <v>0.0783934972497311</v>
      </c>
      <c r="AW30" s="73" t="n">
        <v>5571.85976058247</v>
      </c>
      <c r="AX30" s="74" t="n">
        <v>-0.00489142604403003</v>
      </c>
      <c r="AY30" s="73" t="n">
        <v>1529.93411204551</v>
      </c>
      <c r="AZ30" s="74" t="n">
        <v>0.0193039933328338</v>
      </c>
      <c r="BA30" s="73" t="n">
        <v>14258.0915448797</v>
      </c>
      <c r="BB30" s="74" t="n">
        <v>0.0874744770056182</v>
      </c>
      <c r="BC30" s="73" t="n">
        <v>24847.2421842997</v>
      </c>
      <c r="BD30" s="74" t="n">
        <v>0.094935801900595</v>
      </c>
      <c r="BE30" s="73" t="n">
        <v>-10589.15063942</v>
      </c>
      <c r="BF30" s="74" t="n">
        <v>0.105145588033058</v>
      </c>
      <c r="BG30" s="73"/>
      <c r="BH30" s="74"/>
    </row>
    <row r="31">
      <c r="A31" s="64" t="n">
        <v>1999</v>
      </c>
      <c r="B31" s="64"/>
      <c r="C31" s="73" t="n">
        <v>453535.116506126</v>
      </c>
      <c r="D31" s="74" t="n">
        <v>0.0203631618042788</v>
      </c>
      <c r="E31" s="73" t="n">
        <v>435567.407544138</v>
      </c>
      <c r="F31" s="74" t="n">
        <v>0.012415529192741</v>
      </c>
      <c r="G31" s="73" t="n">
        <v>4937.29056070054</v>
      </c>
      <c r="H31" s="74" t="n">
        <v>-0.0510926377916019</v>
      </c>
      <c r="I31" s="73" t="n">
        <v>588.401794602302</v>
      </c>
      <c r="J31" s="74" t="n">
        <v>-0.0528974611643924</v>
      </c>
      <c r="K31" s="73" t="n">
        <v>82868.3083920759</v>
      </c>
      <c r="L31" s="74" t="n">
        <v>0.00443936668294764</v>
      </c>
      <c r="M31" s="73" t="n">
        <v>15991.8973770272</v>
      </c>
      <c r="N31" s="74" t="n">
        <v>-0.00368640818917776</v>
      </c>
      <c r="O31" s="73" t="n">
        <v>66876.4110150487</v>
      </c>
      <c r="P31" s="74" t="n">
        <v>0.00640212719854305</v>
      </c>
      <c r="Q31" s="73" t="n">
        <v>11241.3292605085</v>
      </c>
      <c r="R31" s="74" t="n">
        <v>0.0230797739760611</v>
      </c>
      <c r="S31" s="73" t="n">
        <v>2552.31310875221</v>
      </c>
      <c r="T31" s="74" t="n">
        <v>0.0174663244052304</v>
      </c>
      <c r="U31" s="73" t="n">
        <v>21601.6796382539</v>
      </c>
      <c r="V31" s="74" t="n">
        <v>-0.00943958830011393</v>
      </c>
      <c r="W31" s="73" t="n">
        <v>64625.0929384543</v>
      </c>
      <c r="X31" s="74" t="n">
        <v>0.0375230064150778</v>
      </c>
      <c r="Y31" s="73" t="n">
        <v>21315.1964068468</v>
      </c>
      <c r="Z31" s="74" t="n">
        <v>0.0111889951267929</v>
      </c>
      <c r="AA31" s="73" t="n">
        <v>15589.9093130597</v>
      </c>
      <c r="AB31" s="74" t="n">
        <v>-0.108165381333912</v>
      </c>
      <c r="AC31" s="73" t="n">
        <v>11567.301262997</v>
      </c>
      <c r="AD31" s="74" t="n">
        <v>0.00817737237632654</v>
      </c>
      <c r="AE31" s="73" t="n">
        <v>20080.6527795601</v>
      </c>
      <c r="AF31" s="74" t="n">
        <v>0.0354993303104778</v>
      </c>
      <c r="AG31" s="73" t="n">
        <v>51245.1632263856</v>
      </c>
      <c r="AH31" s="74" t="n">
        <v>0.0228528081613473</v>
      </c>
      <c r="AI31" s="73" t="n">
        <v>30968.6887284231</v>
      </c>
      <c r="AJ31" s="74" t="n">
        <v>0.0396920614019787</v>
      </c>
      <c r="AK31" s="73" t="n">
        <v>16775.4962309676</v>
      </c>
      <c r="AL31" s="74" t="n">
        <v>-0.01386665821306</v>
      </c>
      <c r="AM31" s="73" t="n">
        <v>68819.9049870292</v>
      </c>
      <c r="AN31" s="74" t="n">
        <v>0.0257378192959212</v>
      </c>
      <c r="AO31" s="73" t="n">
        <v>28713.8051597003</v>
      </c>
      <c r="AP31" s="74" t="n">
        <v>0.00710810813015028</v>
      </c>
      <c r="AQ31" s="73" t="n">
        <v>17996.0260930797</v>
      </c>
      <c r="AR31" s="74" t="n">
        <v>0.0139764178949573</v>
      </c>
      <c r="AS31" s="73" t="n">
        <v>23802.0529949152</v>
      </c>
      <c r="AT31" s="74" t="n">
        <v>0.0266499043180748</v>
      </c>
      <c r="AU31" s="73" t="n">
        <v>2350.02434847548</v>
      </c>
      <c r="AV31" s="74" t="n">
        <v>0.0571455618041605</v>
      </c>
      <c r="AW31" s="73" t="n">
        <v>5415.27276306947</v>
      </c>
      <c r="AX31" s="74" t="n">
        <v>-0.0281031835403965</v>
      </c>
      <c r="AY31" s="73" t="n">
        <v>1572.87892251907</v>
      </c>
      <c r="AZ31" s="74" t="n">
        <v>0.0280697123722131</v>
      </c>
      <c r="BA31" s="73" t="n">
        <v>17967.708961988</v>
      </c>
      <c r="BB31" s="74" t="n">
        <v>0.260176293961341</v>
      </c>
      <c r="BC31" s="73" t="n">
        <v>26918.333212098</v>
      </c>
      <c r="BD31" s="74" t="n">
        <v>0.0833529537176161</v>
      </c>
      <c r="BE31" s="73" t="n">
        <v>-8950.62425011</v>
      </c>
      <c r="BF31" s="74" t="n">
        <v>-0.154736337701184</v>
      </c>
      <c r="BG31" s="73"/>
      <c r="BH31" s="74"/>
    </row>
    <row r="32">
      <c r="A32" s="64" t="n">
        <v>2000</v>
      </c>
      <c r="B32" s="64"/>
      <c r="C32" s="73" t="n">
        <v>476494.028833308</v>
      </c>
      <c r="D32" s="74" t="n">
        <v>0.0506221271332841</v>
      </c>
      <c r="E32" s="73" t="n">
        <v>455740.484620801</v>
      </c>
      <c r="F32" s="74" t="n">
        <v>0.0463144779137734</v>
      </c>
      <c r="G32" s="73" t="n">
        <v>5031.73719829763</v>
      </c>
      <c r="H32" s="74" t="n">
        <v>0.0191292443569884</v>
      </c>
      <c r="I32" s="73" t="n">
        <v>575.343355791166</v>
      </c>
      <c r="J32" s="74" t="n">
        <v>-0.0221930642138206</v>
      </c>
      <c r="K32" s="73" t="n">
        <v>84590.7099099648</v>
      </c>
      <c r="L32" s="74" t="n">
        <v>0.0207848036397662</v>
      </c>
      <c r="M32" s="73" t="n">
        <v>16708.17723762</v>
      </c>
      <c r="N32" s="74" t="n">
        <v>0.0447901736551792</v>
      </c>
      <c r="O32" s="73" t="n">
        <v>67882.5326723448</v>
      </c>
      <c r="P32" s="74" t="n">
        <v>0.015044492400611</v>
      </c>
      <c r="Q32" s="73" t="n">
        <v>11249.8773637792</v>
      </c>
      <c r="R32" s="74" t="n">
        <v>0.000760417480227593</v>
      </c>
      <c r="S32" s="73" t="n">
        <v>2468.05338702415</v>
      </c>
      <c r="T32" s="74" t="n">
        <v>-0.03301308191347</v>
      </c>
      <c r="U32" s="73" t="n">
        <v>22336.8585274048</v>
      </c>
      <c r="V32" s="74" t="n">
        <v>0.0340334132096365</v>
      </c>
      <c r="W32" s="73" t="n">
        <v>68556.3927307378</v>
      </c>
      <c r="X32" s="74" t="n">
        <v>0.0608324044659794</v>
      </c>
      <c r="Y32" s="73" t="n">
        <v>21914.599692172</v>
      </c>
      <c r="Z32" s="74" t="n">
        <v>0.0281209365320541</v>
      </c>
      <c r="AA32" s="73" t="n">
        <v>16481.4381622684</v>
      </c>
      <c r="AB32" s="74" t="n">
        <v>0.0571862755136046</v>
      </c>
      <c r="AC32" s="73" t="n">
        <v>11898.4849910877</v>
      </c>
      <c r="AD32" s="74" t="n">
        <v>0.028631028150889</v>
      </c>
      <c r="AE32" s="73" t="n">
        <v>21197.3861496318</v>
      </c>
      <c r="AF32" s="74" t="n">
        <v>0.0556124037565355</v>
      </c>
      <c r="AG32" s="73" t="n">
        <v>58089.1853756787</v>
      </c>
      <c r="AH32" s="74" t="n">
        <v>0.133554499944868</v>
      </c>
      <c r="AI32" s="73" t="n">
        <v>35472.6015840292</v>
      </c>
      <c r="AJ32" s="74" t="n">
        <v>0.14543440618693</v>
      </c>
      <c r="AK32" s="73" t="n">
        <v>18380.0524729186</v>
      </c>
      <c r="AL32" s="74" t="n">
        <v>0.0956488094217447</v>
      </c>
      <c r="AM32" s="73" t="n">
        <v>70214.9458417478</v>
      </c>
      <c r="AN32" s="74" t="n">
        <v>0.0202708919023</v>
      </c>
      <c r="AO32" s="73" t="n">
        <v>29738.2903515856</v>
      </c>
      <c r="AP32" s="74" t="n">
        <v>0.0356791858894139</v>
      </c>
      <c r="AQ32" s="73" t="n">
        <v>18710.5575290905</v>
      </c>
      <c r="AR32" s="74" t="n">
        <v>0.0397049566562679</v>
      </c>
      <c r="AS32" s="73" t="n">
        <v>25038.5059800445</v>
      </c>
      <c r="AT32" s="74" t="n">
        <v>0.0519473251065115</v>
      </c>
      <c r="AU32" s="73" t="n">
        <v>2439.48204656201</v>
      </c>
      <c r="AV32" s="74" t="n">
        <v>0.0380667111575073</v>
      </c>
      <c r="AW32" s="73" t="n">
        <v>5511.88230782898</v>
      </c>
      <c r="AX32" s="74" t="n">
        <v>0.0178401991896604</v>
      </c>
      <c r="AY32" s="73" t="n">
        <v>1611.3534122756</v>
      </c>
      <c r="AZ32" s="74" t="n">
        <v>0.024461189736662</v>
      </c>
      <c r="BA32" s="73" t="n">
        <v>20753.5442125072</v>
      </c>
      <c r="BB32" s="74" t="n">
        <v>0.155046770649104</v>
      </c>
      <c r="BC32" s="73" t="n">
        <v>29536.0368733272</v>
      </c>
      <c r="BD32" s="74" t="n">
        <v>0.0972461274107676</v>
      </c>
      <c r="BE32" s="73" t="n">
        <v>-8782.49266081999</v>
      </c>
      <c r="BF32" s="74" t="n">
        <v>-0.0187843422527705</v>
      </c>
      <c r="BG32" s="73"/>
      <c r="BH32" s="74"/>
    </row>
    <row r="33">
      <c r="A33" s="64" t="n">
        <v>2001</v>
      </c>
      <c r="B33" s="64"/>
      <c r="C33" s="73" t="n">
        <v>490444.622447835</v>
      </c>
      <c r="D33" s="74" t="n">
        <v>0.0292775832861623</v>
      </c>
      <c r="E33" s="73" t="n">
        <v>470576.196706817</v>
      </c>
      <c r="F33" s="74" t="n">
        <v>0.0325529826439706</v>
      </c>
      <c r="G33" s="73" t="n">
        <v>4499.14838542749</v>
      </c>
      <c r="H33" s="74" t="n">
        <v>-0.105845912034184</v>
      </c>
      <c r="I33" s="73" t="n">
        <v>595.677434472325</v>
      </c>
      <c r="J33" s="74" t="n">
        <v>0.0353425106529597</v>
      </c>
      <c r="K33" s="73" t="n">
        <v>90419.3040215381</v>
      </c>
      <c r="L33" s="74" t="n">
        <v>0.0689034779088273</v>
      </c>
      <c r="M33" s="73" t="n">
        <v>19104.3292042398</v>
      </c>
      <c r="N33" s="74" t="n">
        <v>0.143411931328132</v>
      </c>
      <c r="O33" s="73" t="n">
        <v>71314.9748172982</v>
      </c>
      <c r="P33" s="74" t="n">
        <v>0.050564438447239</v>
      </c>
      <c r="Q33" s="73" t="n">
        <v>11666.8114947865</v>
      </c>
      <c r="R33" s="74" t="n">
        <v>0.0370612156493126</v>
      </c>
      <c r="S33" s="73" t="n">
        <v>2548.31266893921</v>
      </c>
      <c r="T33" s="74" t="n">
        <v>0.0325192649142132</v>
      </c>
      <c r="U33" s="73" t="n">
        <v>23031.1709183698</v>
      </c>
      <c r="V33" s="74" t="n">
        <v>0.0310837081281223</v>
      </c>
      <c r="W33" s="73" t="n">
        <v>70921.4356024412</v>
      </c>
      <c r="X33" s="74" t="n">
        <v>0.0344977729646929</v>
      </c>
      <c r="Y33" s="73" t="n">
        <v>22982.1586771909</v>
      </c>
      <c r="Z33" s="74" t="n">
        <v>0.0487145099620632</v>
      </c>
      <c r="AA33" s="73" t="n">
        <v>17128.8207842731</v>
      </c>
      <c r="AB33" s="74" t="n">
        <v>0.0392794982835181</v>
      </c>
      <c r="AC33" s="73" t="n">
        <v>12460.9980302244</v>
      </c>
      <c r="AD33" s="74" t="n">
        <v>0.0472760220782782</v>
      </c>
      <c r="AE33" s="73" t="n">
        <v>22390.5314709352</v>
      </c>
      <c r="AF33" s="74" t="n">
        <v>0.0562873796269507</v>
      </c>
      <c r="AG33" s="73" t="n">
        <v>52275.0060400371</v>
      </c>
      <c r="AH33" s="74" t="n">
        <v>-0.100090564156472</v>
      </c>
      <c r="AI33" s="73" t="n">
        <v>30996.1411377011</v>
      </c>
      <c r="AJ33" s="74" t="n">
        <v>-0.126194872843596</v>
      </c>
      <c r="AK33" s="73" t="n">
        <v>17126.0253690465</v>
      </c>
      <c r="AL33" s="74" t="n">
        <v>-0.0682276128275359</v>
      </c>
      <c r="AM33" s="73" t="n">
        <v>75030.9094029702</v>
      </c>
      <c r="AN33" s="74" t="n">
        <v>0.0685888667076191</v>
      </c>
      <c r="AO33" s="73" t="n">
        <v>30855.2710403961</v>
      </c>
      <c r="AP33" s="74" t="n">
        <v>0.0375603531879205</v>
      </c>
      <c r="AQ33" s="73" t="n">
        <v>19815.3766280145</v>
      </c>
      <c r="AR33" s="74" t="n">
        <v>0.0590478983432894</v>
      </c>
      <c r="AS33" s="73" t="n">
        <v>26829.4301087988</v>
      </c>
      <c r="AT33" s="74" t="n">
        <v>0.0715267967738049</v>
      </c>
      <c r="AU33" s="73" t="n">
        <v>2681.8711699499</v>
      </c>
      <c r="AV33" s="74" t="n">
        <v>0.0993608966007733</v>
      </c>
      <c r="AW33" s="73" t="n">
        <v>5783.60998416435</v>
      </c>
      <c r="AX33" s="74" t="n">
        <v>0.0492985265576913</v>
      </c>
      <c r="AY33" s="73" t="n">
        <v>1642.5115210784</v>
      </c>
      <c r="AZ33" s="74" t="n">
        <v>0.0193366077022139</v>
      </c>
      <c r="BA33" s="73" t="n">
        <v>19868.4257410181</v>
      </c>
      <c r="BB33" s="74" t="n">
        <v>-0.042649027193906</v>
      </c>
      <c r="BC33" s="73" t="n">
        <v>29389.0269998481</v>
      </c>
      <c r="BD33" s="74" t="n">
        <v>-0.0049773053206027</v>
      </c>
      <c r="BE33" s="73" t="n">
        <v>-9520.60125883</v>
      </c>
      <c r="BF33" s="74" t="n">
        <v>0.0840431784592124</v>
      </c>
      <c r="BG33" s="73"/>
      <c r="BH33" s="74"/>
    </row>
    <row r="34">
      <c r="A34" s="64" t="n">
        <v>2002</v>
      </c>
      <c r="B34" s="64"/>
      <c r="C34" s="73" t="n">
        <v>489029.619825247</v>
      </c>
      <c r="D34" s="74" t="n">
        <v>-0.00288514249687466</v>
      </c>
      <c r="E34" s="73" t="n">
        <v>470833.994246286</v>
      </c>
      <c r="F34" s="74" t="n">
        <v>0.000547833786056273</v>
      </c>
      <c r="G34" s="73" t="n">
        <v>4545.82126613832</v>
      </c>
      <c r="H34" s="74" t="n">
        <v>0.0103737144704974</v>
      </c>
      <c r="I34" s="73" t="n">
        <v>592.967295585562</v>
      </c>
      <c r="J34" s="74" t="n">
        <v>-0.00454967526034211</v>
      </c>
      <c r="K34" s="73" t="n">
        <v>92283.6390816803</v>
      </c>
      <c r="L34" s="74" t="n">
        <v>0.0206187725101061</v>
      </c>
      <c r="M34" s="73" t="n">
        <v>21402.1360424258</v>
      </c>
      <c r="N34" s="74" t="n">
        <v>0.120276761022103</v>
      </c>
      <c r="O34" s="73" t="n">
        <v>70881.5030392545</v>
      </c>
      <c r="P34" s="74" t="n">
        <v>-0.00607827148721873</v>
      </c>
      <c r="Q34" s="73" t="n">
        <v>9643.32202617695</v>
      </c>
      <c r="R34" s="74" t="n">
        <v>-0.173439801398505</v>
      </c>
      <c r="S34" s="73" t="n">
        <v>2626.55267519924</v>
      </c>
      <c r="T34" s="74" t="n">
        <v>0.0307026713062644</v>
      </c>
      <c r="U34" s="73" t="n">
        <v>23851.087535435</v>
      </c>
      <c r="V34" s="74" t="n">
        <v>0.0356003009995134</v>
      </c>
      <c r="W34" s="73" t="n">
        <v>72380.5035976476</v>
      </c>
      <c r="X34" s="74" t="n">
        <v>0.0205730183380017</v>
      </c>
      <c r="Y34" s="73" t="n">
        <v>22970.6372809424</v>
      </c>
      <c r="Z34" s="74" t="n">
        <v>-0.000501319149797674</v>
      </c>
      <c r="AA34" s="73" t="n">
        <v>17610.3325327332</v>
      </c>
      <c r="AB34" s="74" t="n">
        <v>0.0281112024303611</v>
      </c>
      <c r="AC34" s="73" t="n">
        <v>12223.7101615949</v>
      </c>
      <c r="AD34" s="74" t="n">
        <v>-0.0190424449192553</v>
      </c>
      <c r="AE34" s="73" t="n">
        <v>23000.2943612779</v>
      </c>
      <c r="AF34" s="74" t="n">
        <v>0.027233069082538</v>
      </c>
      <c r="AG34" s="73" t="n">
        <v>48528.9971650109</v>
      </c>
      <c r="AH34" s="74" t="n">
        <v>-0.0716596545614392</v>
      </c>
      <c r="AI34" s="73" t="n">
        <v>29700.7327295959</v>
      </c>
      <c r="AJ34" s="74" t="n">
        <v>-0.041792570318683</v>
      </c>
      <c r="AK34" s="73" t="n">
        <v>14841.197323916</v>
      </c>
      <c r="AL34" s="74" t="n">
        <v>-0.13341262761762</v>
      </c>
      <c r="AM34" s="73" t="n">
        <v>72424.4422300285</v>
      </c>
      <c r="AN34" s="74" t="n">
        <v>-0.0347385789894007</v>
      </c>
      <c r="AO34" s="73" t="n">
        <v>31515.3703520629</v>
      </c>
      <c r="AP34" s="74" t="n">
        <v>0.0213934050620572</v>
      </c>
      <c r="AQ34" s="73" t="n">
        <v>20756.8456178868</v>
      </c>
      <c r="AR34" s="74" t="n">
        <v>0.0475120411560219</v>
      </c>
      <c r="AS34" s="73" t="n">
        <v>28068.5251345421</v>
      </c>
      <c r="AT34" s="74" t="n">
        <v>0.0461841724076337</v>
      </c>
      <c r="AU34" s="73" t="n">
        <v>2952.2001865806</v>
      </c>
      <c r="AV34" s="74" t="n">
        <v>0.100798658660309</v>
      </c>
      <c r="AW34" s="73" t="n">
        <v>6177.93843876259</v>
      </c>
      <c r="AX34" s="74" t="n">
        <v>0.0681803329888977</v>
      </c>
      <c r="AY34" s="73" t="n">
        <v>1651.44458794308</v>
      </c>
      <c r="AZ34" s="74" t="n">
        <v>0.00543866313876085</v>
      </c>
      <c r="BA34" s="73" t="n">
        <v>18195.6255789601</v>
      </c>
      <c r="BB34" s="74" t="n">
        <v>-0.0841938955739449</v>
      </c>
      <c r="BC34" s="73" t="n">
        <v>28382.1166517101</v>
      </c>
      <c r="BD34" s="74" t="n">
        <v>-0.0342614387384502</v>
      </c>
      <c r="BE34" s="73" t="n">
        <v>-10186.49107275</v>
      </c>
      <c r="BF34" s="74" t="n">
        <v>0.0699419916680588</v>
      </c>
      <c r="BG34" s="73"/>
      <c r="BH34" s="74"/>
    </row>
    <row r="35">
      <c r="A35" s="64" t="n">
        <v>2003</v>
      </c>
      <c r="B35" s="64"/>
      <c r="C35" s="73" t="n">
        <v>494119.691793452</v>
      </c>
      <c r="D35" s="74" t="n">
        <v>0.0104085146622093</v>
      </c>
      <c r="E35" s="73" t="n">
        <v>475980.435186542</v>
      </c>
      <c r="F35" s="74" t="n">
        <v>0.0109304786891911</v>
      </c>
      <c r="G35" s="73" t="n">
        <v>4110.57390690422</v>
      </c>
      <c r="H35" s="74" t="n">
        <v>-0.0957466943269937</v>
      </c>
      <c r="I35" s="73" t="n">
        <v>561.091572633102</v>
      </c>
      <c r="J35" s="74" t="n">
        <v>-0.0537562917715084</v>
      </c>
      <c r="K35" s="73" t="n">
        <v>92322.2452508307</v>
      </c>
      <c r="L35" s="74" t="n">
        <v>0.00041834250940509</v>
      </c>
      <c r="M35" s="73" t="n">
        <v>22411.1319641317</v>
      </c>
      <c r="N35" s="74" t="n">
        <v>0.0471446363907713</v>
      </c>
      <c r="O35" s="73" t="n">
        <v>69911.113286699</v>
      </c>
      <c r="P35" s="74" t="n">
        <v>-0.0136903100378402</v>
      </c>
      <c r="Q35" s="73" t="n">
        <v>8778.99351967559</v>
      </c>
      <c r="R35" s="74" t="n">
        <v>-0.089629746279874</v>
      </c>
      <c r="S35" s="73" t="n">
        <v>2640.63567652861</v>
      </c>
      <c r="T35" s="74" t="n">
        <v>0.00536178141879518</v>
      </c>
      <c r="U35" s="73" t="n">
        <v>24002.7042556851</v>
      </c>
      <c r="V35" s="74" t="n">
        <v>0.0063568053249079</v>
      </c>
      <c r="W35" s="73" t="n">
        <v>74114.4471433412</v>
      </c>
      <c r="X35" s="74" t="n">
        <v>0.0239559475205144</v>
      </c>
      <c r="Y35" s="73" t="n">
        <v>23416.4168482467</v>
      </c>
      <c r="Z35" s="74" t="n">
        <v>0.0194064954251048</v>
      </c>
      <c r="AA35" s="73" t="n">
        <v>17905.2682501938</v>
      </c>
      <c r="AB35" s="74" t="n">
        <v>0.0167478789462003</v>
      </c>
      <c r="AC35" s="73" t="n">
        <v>11354.5155463698</v>
      </c>
      <c r="AD35" s="74" t="n">
        <v>-0.0711072664301249</v>
      </c>
      <c r="AE35" s="73" t="n">
        <v>22192.7706151649</v>
      </c>
      <c r="AF35" s="74" t="n">
        <v>-0.035109278752211</v>
      </c>
      <c r="AG35" s="73" t="n">
        <v>54090.3751860401</v>
      </c>
      <c r="AH35" s="74" t="n">
        <v>0.114599071604945</v>
      </c>
      <c r="AI35" s="73" t="n">
        <v>30701.3318303583</v>
      </c>
      <c r="AJ35" s="74" t="n">
        <v>0.0336893742613069</v>
      </c>
      <c r="AK35" s="73" t="n">
        <v>19246.8867855544</v>
      </c>
      <c r="AL35" s="74" t="n">
        <v>0.296855392828636</v>
      </c>
      <c r="AM35" s="73" t="n">
        <v>70508.5800711909</v>
      </c>
      <c r="AN35" s="74" t="n">
        <v>-0.0264532538994583</v>
      </c>
      <c r="AO35" s="73" t="n">
        <v>32189.4989515213</v>
      </c>
      <c r="AP35" s="74" t="n">
        <v>0.02139047048877</v>
      </c>
      <c r="AQ35" s="73" t="n">
        <v>21082.7538752979</v>
      </c>
      <c r="AR35" s="74" t="n">
        <v>0.0157012420581983</v>
      </c>
      <c r="AS35" s="73" t="n">
        <v>29060.02489926</v>
      </c>
      <c r="AT35" s="74" t="n">
        <v>0.0353242559046223</v>
      </c>
      <c r="AU35" s="73" t="n">
        <v>3180.71510006796</v>
      </c>
      <c r="AV35" s="74" t="n">
        <v>0.0774049519155546</v>
      </c>
      <c r="AW35" s="73" t="n">
        <v>6234.0963884995</v>
      </c>
      <c r="AX35" s="74" t="n">
        <v>0.00909007920580041</v>
      </c>
      <c r="AY35" s="73" t="n">
        <v>1651.14497733753</v>
      </c>
      <c r="AZ35" s="74" t="n">
        <v>-0.000181423347621168</v>
      </c>
      <c r="BA35" s="73" t="n">
        <v>18139.2566069099</v>
      </c>
      <c r="BB35" s="74" t="n">
        <v>-0.00309794086527271</v>
      </c>
      <c r="BC35" s="73" t="n">
        <v>28754.4528776099</v>
      </c>
      <c r="BD35" s="74" t="n">
        <v>0.0131186912684789</v>
      </c>
      <c r="BE35" s="73" t="n">
        <v>-10615.1962707</v>
      </c>
      <c r="BF35" s="74" t="n">
        <v>0.0420856598104555</v>
      </c>
      <c r="BG35" s="73"/>
      <c r="BH35" s="74"/>
    </row>
    <row r="36">
      <c r="A36" s="64" t="n">
        <v>2004</v>
      </c>
      <c r="B36" s="64"/>
      <c r="C36" s="73" t="n">
        <v>507871.563804414</v>
      </c>
      <c r="D36" s="74" t="n">
        <v>0.0278310543768221</v>
      </c>
      <c r="E36" s="73" t="n">
        <v>488758.032179776</v>
      </c>
      <c r="F36" s="74" t="n">
        <v>0.0268447945517469</v>
      </c>
      <c r="G36" s="73" t="n">
        <v>4743.86205347815</v>
      </c>
      <c r="H36" s="74" t="n">
        <v>0.154063194317037</v>
      </c>
      <c r="I36" s="73" t="n">
        <v>587.671822231425</v>
      </c>
      <c r="J36" s="74" t="n">
        <v>0.0473723914148032</v>
      </c>
      <c r="K36" s="73" t="n">
        <v>94941.8423236793</v>
      </c>
      <c r="L36" s="74" t="n">
        <v>0.0283744948547491</v>
      </c>
      <c r="M36" s="73" t="n">
        <v>24132.9137625412</v>
      </c>
      <c r="N36" s="74" t="n">
        <v>0.0768270786663146</v>
      </c>
      <c r="O36" s="73" t="n">
        <v>70808.9285611381</v>
      </c>
      <c r="P36" s="74" t="n">
        <v>0.0128422396988186</v>
      </c>
      <c r="Q36" s="73" t="n">
        <v>7979.02504348452</v>
      </c>
      <c r="R36" s="74" t="n">
        <v>-0.0911230284426309</v>
      </c>
      <c r="S36" s="73" t="n">
        <v>2903.44038501496</v>
      </c>
      <c r="T36" s="74" t="n">
        <v>0.0995232741957932</v>
      </c>
      <c r="U36" s="73" t="n">
        <v>23894.7873003168</v>
      </c>
      <c r="V36" s="74" t="n">
        <v>-0.00449603320603964</v>
      </c>
      <c r="W36" s="73" t="n">
        <v>78914.4363610359</v>
      </c>
      <c r="X36" s="74" t="n">
        <v>0.0647645553964828</v>
      </c>
      <c r="Y36" s="73" t="n">
        <v>23259.4869888529</v>
      </c>
      <c r="Z36" s="74" t="n">
        <v>-0.00670170250260183</v>
      </c>
      <c r="AA36" s="73" t="n">
        <v>18402.7074928162</v>
      </c>
      <c r="AB36" s="74" t="n">
        <v>0.0277817252258741</v>
      </c>
      <c r="AC36" s="73" t="n">
        <v>10963.1691180644</v>
      </c>
      <c r="AD36" s="74" t="n">
        <v>-0.0344661493224587</v>
      </c>
      <c r="AE36" s="73" t="n">
        <v>22828.6110683011</v>
      </c>
      <c r="AF36" s="74" t="n">
        <v>0.0286507919250836</v>
      </c>
      <c r="AG36" s="73" t="n">
        <v>54342.8765109796</v>
      </c>
      <c r="AH36" s="74" t="n">
        <v>0.00466813779847186</v>
      </c>
      <c r="AI36" s="73" t="n">
        <v>31691.2089874181</v>
      </c>
      <c r="AJ36" s="74" t="n">
        <v>0.0322421568721976</v>
      </c>
      <c r="AK36" s="73" t="n">
        <v>18323.7031581673</v>
      </c>
      <c r="AL36" s="74" t="n">
        <v>-0.0479653482494626</v>
      </c>
      <c r="AM36" s="73" t="n">
        <v>72815.8134048499</v>
      </c>
      <c r="AN36" s="74" t="n">
        <v>0.032722731493521</v>
      </c>
      <c r="AO36" s="73" t="n">
        <v>32796.1072263768</v>
      </c>
      <c r="AP36" s="74" t="n">
        <v>0.0188449119934757</v>
      </c>
      <c r="AQ36" s="73" t="n">
        <v>21059.0809890544</v>
      </c>
      <c r="AR36" s="74" t="n">
        <v>-0.00112285550471791</v>
      </c>
      <c r="AS36" s="73" t="n">
        <v>30107.1662722959</v>
      </c>
      <c r="AT36" s="74" t="n">
        <v>0.0360337397048343</v>
      </c>
      <c r="AU36" s="73" t="n">
        <v>3355.71018951028</v>
      </c>
      <c r="AV36" s="74" t="n">
        <v>0.0550175303153</v>
      </c>
      <c r="AW36" s="73" t="n">
        <v>6449.05696725074</v>
      </c>
      <c r="AX36" s="74" t="n">
        <v>0.0344814332912451</v>
      </c>
      <c r="AY36" s="73" t="n">
        <v>1672.6676510354</v>
      </c>
      <c r="AZ36" s="74" t="n">
        <v>0.0130349993448655</v>
      </c>
      <c r="BA36" s="73" t="n">
        <v>19113.5316246385</v>
      </c>
      <c r="BB36" s="74" t="n">
        <v>0.0537108570015763</v>
      </c>
      <c r="BC36" s="73" t="n">
        <v>29828.6913824185</v>
      </c>
      <c r="BD36" s="74" t="n">
        <v>0.0373590312909449</v>
      </c>
      <c r="BE36" s="73" t="n">
        <v>-10715.15975778</v>
      </c>
      <c r="BF36" s="74" t="n">
        <v>0.00941701731468836</v>
      </c>
      <c r="BG36" s="73"/>
      <c r="BH36" s="74"/>
    </row>
    <row r="37">
      <c r="A37" s="64" t="n">
        <v>2005</v>
      </c>
      <c r="B37" s="64"/>
      <c r="C37" s="73" t="n">
        <v>528974.204779173</v>
      </c>
      <c r="D37" s="74" t="n">
        <v>0.0415511370959234</v>
      </c>
      <c r="E37" s="73" t="n">
        <v>509544.787103956</v>
      </c>
      <c r="F37" s="74" t="n">
        <v>0.0425297459183929</v>
      </c>
      <c r="G37" s="73" t="n">
        <v>4306.25479646154</v>
      </c>
      <c r="H37" s="74" t="n">
        <v>-0.0922470451466358</v>
      </c>
      <c r="I37" s="73" t="n">
        <v>623.435509681076</v>
      </c>
      <c r="J37" s="74" t="n">
        <v>0.0608565633006766</v>
      </c>
      <c r="K37" s="73" t="n">
        <v>100210.753259982</v>
      </c>
      <c r="L37" s="74" t="n">
        <v>0.0554961943790733</v>
      </c>
      <c r="M37" s="73" t="n">
        <v>25797.1503119965</v>
      </c>
      <c r="N37" s="74" t="n">
        <v>0.0689612769444536</v>
      </c>
      <c r="O37" s="73" t="n">
        <v>74413.6029479851</v>
      </c>
      <c r="P37" s="74" t="n">
        <v>0.050907060170168</v>
      </c>
      <c r="Q37" s="73" t="n">
        <v>8231.02541070745</v>
      </c>
      <c r="R37" s="74" t="n">
        <v>0.0315828520213395</v>
      </c>
      <c r="S37" s="73" t="n">
        <v>2900.53650437707</v>
      </c>
      <c r="T37" s="74" t="n">
        <v>-0.00100015163145006</v>
      </c>
      <c r="U37" s="73" t="n">
        <v>24948.7928282555</v>
      </c>
      <c r="V37" s="74" t="n">
        <v>0.0441102703569465</v>
      </c>
      <c r="W37" s="73" t="n">
        <v>83925.2816376566</v>
      </c>
      <c r="X37" s="74" t="n">
        <v>0.0634971940203186</v>
      </c>
      <c r="Y37" s="73" t="n">
        <v>23702.8630874295</v>
      </c>
      <c r="Z37" s="74" t="n">
        <v>0.0190621615510731</v>
      </c>
      <c r="AA37" s="73" t="n">
        <v>19220.3560904893</v>
      </c>
      <c r="AB37" s="74" t="n">
        <v>0.0444308859439448</v>
      </c>
      <c r="AC37" s="73" t="n">
        <v>11190.0217343837</v>
      </c>
      <c r="AD37" s="74" t="n">
        <v>0.020692248188118</v>
      </c>
      <c r="AE37" s="73" t="n">
        <v>23499.7121473215</v>
      </c>
      <c r="AF37" s="74" t="n">
        <v>0.0293973679350239</v>
      </c>
      <c r="AG37" s="73" t="n">
        <v>56694.1878592021</v>
      </c>
      <c r="AH37" s="74" t="n">
        <v>0.0432680693254706</v>
      </c>
      <c r="AI37" s="73" t="n">
        <v>34047.5510933565</v>
      </c>
      <c r="AJ37" s="74" t="n">
        <v>0.07435317809661</v>
      </c>
      <c r="AK37" s="73" t="n">
        <v>18123.6021612768</v>
      </c>
      <c r="AL37" s="74" t="n">
        <v>-0.010920336089449</v>
      </c>
      <c r="AM37" s="73" t="n">
        <v>76297.0097615365</v>
      </c>
      <c r="AN37" s="74" t="n">
        <v>0.0478082465045246</v>
      </c>
      <c r="AO37" s="73" t="n">
        <v>33316.4612064795</v>
      </c>
      <c r="AP37" s="74" t="n">
        <v>0.015866333663044</v>
      </c>
      <c r="AQ37" s="73" t="n">
        <v>21404.7055439599</v>
      </c>
      <c r="AR37" s="74" t="n">
        <v>0.01641213854893</v>
      </c>
      <c r="AS37" s="73" t="n">
        <v>30762.9880487288</v>
      </c>
      <c r="AT37" s="74" t="n">
        <v>0.0217829127624123</v>
      </c>
      <c r="AU37" s="73" t="n">
        <v>3692.9203858256</v>
      </c>
      <c r="AV37" s="74" t="n">
        <v>0.100488474055183</v>
      </c>
      <c r="AW37" s="73" t="n">
        <v>6609.20332096643</v>
      </c>
      <c r="AX37" s="74" t="n">
        <v>0.024832522728353</v>
      </c>
      <c r="AY37" s="73" t="n">
        <v>1711.14105794135</v>
      </c>
      <c r="AZ37" s="74" t="n">
        <v>0.0230012261444394</v>
      </c>
      <c r="BA37" s="73" t="n">
        <v>19429.4176752169</v>
      </c>
      <c r="BB37" s="74" t="n">
        <v>0.0165268280494664</v>
      </c>
      <c r="BC37" s="73" t="n">
        <v>30417.8595070869</v>
      </c>
      <c r="BD37" s="74" t="n">
        <v>0.0197517255153774</v>
      </c>
      <c r="BE37" s="73" t="n">
        <v>-10988.44183187</v>
      </c>
      <c r="BF37" s="74" t="n">
        <v>0.0255042463451443</v>
      </c>
      <c r="BG37" s="73"/>
      <c r="BH37" s="74"/>
    </row>
    <row r="38">
      <c r="A38" s="64" t="n">
        <v>2006</v>
      </c>
      <c r="B38" s="64"/>
      <c r="C38" s="73" t="n">
        <v>561820.912798408</v>
      </c>
      <c r="D38" s="74" t="n">
        <v>0.062095103546586</v>
      </c>
      <c r="E38" s="73" t="n">
        <v>540876.130557049</v>
      </c>
      <c r="F38" s="74" t="n">
        <v>0.0614888901742443</v>
      </c>
      <c r="G38" s="73" t="n">
        <v>4210.71876587719</v>
      </c>
      <c r="H38" s="74" t="n">
        <v>-0.0221854105481299</v>
      </c>
      <c r="I38" s="73" t="n">
        <v>614.735397929012</v>
      </c>
      <c r="J38" s="74" t="n">
        <v>-0.0139551110210487</v>
      </c>
      <c r="K38" s="73" t="n">
        <v>108436.718196929</v>
      </c>
      <c r="L38" s="74" t="n">
        <v>0.0820866490805263</v>
      </c>
      <c r="M38" s="73" t="n">
        <v>28618.8741299331</v>
      </c>
      <c r="N38" s="74" t="n">
        <v>0.109381221716745</v>
      </c>
      <c r="O38" s="73" t="n">
        <v>79817.8440669957</v>
      </c>
      <c r="P38" s="74" t="n">
        <v>0.0726243711487564</v>
      </c>
      <c r="Q38" s="73" t="n">
        <v>8889.26913753578</v>
      </c>
      <c r="R38" s="74" t="n">
        <v>0.0799710478322713</v>
      </c>
      <c r="S38" s="73" t="n">
        <v>3292.75878142222</v>
      </c>
      <c r="T38" s="74" t="n">
        <v>0.13522404439774</v>
      </c>
      <c r="U38" s="73" t="n">
        <v>25321.6537242726</v>
      </c>
      <c r="V38" s="74" t="n">
        <v>0.0149450475854214</v>
      </c>
      <c r="W38" s="73" t="n">
        <v>91831.1558646705</v>
      </c>
      <c r="X38" s="74" t="n">
        <v>0.0942013428223825</v>
      </c>
      <c r="Y38" s="73" t="n">
        <v>23982.8439502807</v>
      </c>
      <c r="Z38" s="74" t="n">
        <v>0.0118121115503418</v>
      </c>
      <c r="AA38" s="73" t="n">
        <v>19863.850980742</v>
      </c>
      <c r="AB38" s="74" t="n">
        <v>0.0334798630796989</v>
      </c>
      <c r="AC38" s="73" t="n">
        <v>11689.3241897495</v>
      </c>
      <c r="AD38" s="74" t="n">
        <v>0.0446203293628602</v>
      </c>
      <c r="AE38" s="73" t="n">
        <v>23932.5568118657</v>
      </c>
      <c r="AF38" s="74" t="n">
        <v>0.0184191475125595</v>
      </c>
      <c r="AG38" s="73" t="n">
        <v>63236.5631379785</v>
      </c>
      <c r="AH38" s="74" t="n">
        <v>0.115397636438926</v>
      </c>
      <c r="AI38" s="73" t="n">
        <v>36898.3494543441</v>
      </c>
      <c r="AJ38" s="74" t="n">
        <v>0.0837299091840957</v>
      </c>
      <c r="AK38" s="73" t="n">
        <v>20604.7368500098</v>
      </c>
      <c r="AL38" s="74" t="n">
        <v>0.136900747801355</v>
      </c>
      <c r="AM38" s="73" t="n">
        <v>79968.3409674073</v>
      </c>
      <c r="AN38" s="74" t="n">
        <v>0.0481189396195929</v>
      </c>
      <c r="AO38" s="73" t="n">
        <v>34153.1570537272</v>
      </c>
      <c r="AP38" s="74" t="n">
        <v>0.0251135870062023</v>
      </c>
      <c r="AQ38" s="73" t="n">
        <v>21516.5786641803</v>
      </c>
      <c r="AR38" s="74" t="n">
        <v>0.00522656665332932</v>
      </c>
      <c r="AS38" s="73" t="n">
        <v>31421.1293452276</v>
      </c>
      <c r="AT38" s="74" t="n">
        <v>0.0213939327173376</v>
      </c>
      <c r="AU38" s="73" t="n">
        <v>3881.11881683185</v>
      </c>
      <c r="AV38" s="74" t="n">
        <v>0.0509619518819313</v>
      </c>
      <c r="AW38" s="73" t="n">
        <v>6873.20261723165</v>
      </c>
      <c r="AX38" s="74" t="n">
        <v>0.039944193489664</v>
      </c>
      <c r="AY38" s="73" t="n">
        <v>1743.29810347158</v>
      </c>
      <c r="AZ38" s="74" t="n">
        <v>0.0187927496573057</v>
      </c>
      <c r="BA38" s="73" t="n">
        <v>20944.7822413591</v>
      </c>
      <c r="BB38" s="74" t="n">
        <v>0.0779933084703355</v>
      </c>
      <c r="BC38" s="73" t="n">
        <v>31945.6691805291</v>
      </c>
      <c r="BD38" s="74" t="n">
        <v>0.0502273893758447</v>
      </c>
      <c r="BE38" s="73" t="n">
        <v>-11000.88693917</v>
      </c>
      <c r="BF38" s="74" t="n">
        <v>0.00113256342349755</v>
      </c>
      <c r="BG38" s="73"/>
      <c r="BH38" s="74"/>
    </row>
    <row r="39">
      <c r="A39" s="64" t="n">
        <v>2007</v>
      </c>
      <c r="B39" s="64"/>
      <c r="C39" s="73" t="n">
        <v>599890.106652264</v>
      </c>
      <c r="D39" s="74" t="n">
        <v>0.0677603716533697</v>
      </c>
      <c r="E39" s="73" t="n">
        <v>577396.335029307</v>
      </c>
      <c r="F39" s="74" t="n">
        <v>0.0675204587687117</v>
      </c>
      <c r="G39" s="73" t="n">
        <v>4616.24785893935</v>
      </c>
      <c r="H39" s="74" t="n">
        <v>0.0963087576279113</v>
      </c>
      <c r="I39" s="73" t="n">
        <v>628.443533943474</v>
      </c>
      <c r="J39" s="74" t="n">
        <v>0.0222992462458524</v>
      </c>
      <c r="K39" s="73" t="n">
        <v>116733.662191598</v>
      </c>
      <c r="L39" s="74" t="n">
        <v>0.0765141562067693</v>
      </c>
      <c r="M39" s="73" t="n">
        <v>31136.2756854137</v>
      </c>
      <c r="N39" s="74" t="n">
        <v>0.0879629835908726</v>
      </c>
      <c r="O39" s="73" t="n">
        <v>85597.3865061844</v>
      </c>
      <c r="P39" s="74" t="n">
        <v>0.0724091524488883</v>
      </c>
      <c r="Q39" s="73" t="n">
        <v>9243.55361478728</v>
      </c>
      <c r="R39" s="74" t="n">
        <v>0.0398552987619079</v>
      </c>
      <c r="S39" s="73" t="n">
        <v>3479.94121913729</v>
      </c>
      <c r="T39" s="74" t="n">
        <v>0.0568466900069189</v>
      </c>
      <c r="U39" s="73" t="n">
        <v>25716.2313656123</v>
      </c>
      <c r="V39" s="74" t="n">
        <v>0.0155826173770577</v>
      </c>
      <c r="W39" s="73" t="n">
        <v>99242.8413540131</v>
      </c>
      <c r="X39" s="74" t="n">
        <v>0.0807099226788024</v>
      </c>
      <c r="Y39" s="73" t="n">
        <v>24720.590779375</v>
      </c>
      <c r="Z39" s="74" t="n">
        <v>0.0307614405790979</v>
      </c>
      <c r="AA39" s="73" t="n">
        <v>20660.2454159616</v>
      </c>
      <c r="AB39" s="74" t="n">
        <v>0.0400926505133248</v>
      </c>
      <c r="AC39" s="73" t="n">
        <v>12307.816070076</v>
      </c>
      <c r="AD39" s="74" t="n">
        <v>0.0529108330205135</v>
      </c>
      <c r="AE39" s="73" t="n">
        <v>24237.200502636</v>
      </c>
      <c r="AF39" s="74" t="n">
        <v>0.0127292580214107</v>
      </c>
      <c r="AG39" s="73" t="n">
        <v>72047.6971896858</v>
      </c>
      <c r="AH39" s="74" t="n">
        <v>0.139336067845464</v>
      </c>
      <c r="AI39" s="73" t="n">
        <v>40242.2792098433</v>
      </c>
      <c r="AJ39" s="74" t="n">
        <v>0.0906254562859727</v>
      </c>
      <c r="AK39" s="73" t="n">
        <v>24920.1774550721</v>
      </c>
      <c r="AL39" s="74" t="n">
        <v>0.209439248677432</v>
      </c>
      <c r="AM39" s="73" t="n">
        <v>85013.0511367221</v>
      </c>
      <c r="AN39" s="74" t="n">
        <v>0.0630838417839736</v>
      </c>
      <c r="AO39" s="73" t="n">
        <v>35637.443883561</v>
      </c>
      <c r="AP39" s="74" t="n">
        <v>0.0434597254801026</v>
      </c>
      <c r="AQ39" s="73" t="n">
        <v>22018.66430161</v>
      </c>
      <c r="AR39" s="74" t="n">
        <v>0.0233348268451967</v>
      </c>
      <c r="AS39" s="73" t="n">
        <v>32794.4761204645</v>
      </c>
      <c r="AT39" s="74" t="n">
        <v>0.0437077471069798</v>
      </c>
      <c r="AU39" s="73" t="n">
        <v>4071.62528391627</v>
      </c>
      <c r="AV39" s="74" t="n">
        <v>0.0490854508906617</v>
      </c>
      <c r="AW39" s="73" t="n">
        <v>7132.95098586197</v>
      </c>
      <c r="AX39" s="74" t="n">
        <v>0.0377914609965242</v>
      </c>
      <c r="AY39" s="73" t="n">
        <v>1814.24300078044</v>
      </c>
      <c r="AZ39" s="74" t="n">
        <v>0.0406957921697824</v>
      </c>
      <c r="BA39" s="73" t="n">
        <v>22493.7716229573</v>
      </c>
      <c r="BB39" s="74" t="n">
        <v>0.0739558599248391</v>
      </c>
      <c r="BC39" s="73" t="n">
        <v>33283.3626324673</v>
      </c>
      <c r="BD39" s="74" t="n">
        <v>0.0418740156726325</v>
      </c>
      <c r="BE39" s="73" t="n">
        <v>-10789.59100951</v>
      </c>
      <c r="BF39" s="74" t="n">
        <v>-0.0192071721878767</v>
      </c>
      <c r="BG39" s="73"/>
      <c r="BH39" s="74"/>
    </row>
    <row r="40">
      <c r="A40" s="64" t="n">
        <v>2008</v>
      </c>
      <c r="B40" s="64"/>
      <c r="C40" s="73" t="n">
        <v>621712.180554896</v>
      </c>
      <c r="D40" s="74" t="n">
        <v>0.0363767857823363</v>
      </c>
      <c r="E40" s="73" t="n">
        <v>598921.932387568</v>
      </c>
      <c r="F40" s="74" t="n">
        <v>0.0372804537409626</v>
      </c>
      <c r="G40" s="73" t="n">
        <v>4866.91427747723</v>
      </c>
      <c r="H40" s="74" t="n">
        <v>0.0543009011209103</v>
      </c>
      <c r="I40" s="73" t="n">
        <v>612.720162609052</v>
      </c>
      <c r="J40" s="74" t="n">
        <v>-0.0250195450906425</v>
      </c>
      <c r="K40" s="73" t="n">
        <v>122266.258018792</v>
      </c>
      <c r="L40" s="74" t="n">
        <v>0.0473950334746855</v>
      </c>
      <c r="M40" s="73" t="n">
        <v>31936.2169635894</v>
      </c>
      <c r="N40" s="74" t="n">
        <v>0.0256916172716977</v>
      </c>
      <c r="O40" s="73" t="n">
        <v>90330.0410552021</v>
      </c>
      <c r="P40" s="74" t="n">
        <v>0.055289708508516</v>
      </c>
      <c r="Q40" s="73" t="n">
        <v>9535.50823413723</v>
      </c>
      <c r="R40" s="74" t="n">
        <v>0.0315846731156404</v>
      </c>
      <c r="S40" s="73" t="n">
        <v>3672.71705789324</v>
      </c>
      <c r="T40" s="74" t="n">
        <v>0.0553962916660247</v>
      </c>
      <c r="U40" s="73" t="n">
        <v>26581.7195927773</v>
      </c>
      <c r="V40" s="74" t="n">
        <v>0.0336553289967028</v>
      </c>
      <c r="W40" s="73" t="n">
        <v>106860.697327165</v>
      </c>
      <c r="X40" s="74" t="n">
        <v>0.0767597528367638</v>
      </c>
      <c r="Y40" s="73" t="n">
        <v>25875.0919416284</v>
      </c>
      <c r="Z40" s="74" t="n">
        <v>0.0467020053265321</v>
      </c>
      <c r="AA40" s="73" t="n">
        <v>21618.7235183013</v>
      </c>
      <c r="AB40" s="74" t="n">
        <v>0.0463923870719933</v>
      </c>
      <c r="AC40" s="73" t="n">
        <v>12951.3287614151</v>
      </c>
      <c r="AD40" s="74" t="n">
        <v>0.0522848804105629</v>
      </c>
      <c r="AE40" s="73" t="n">
        <v>25210.9595023081</v>
      </c>
      <c r="AF40" s="74" t="n">
        <v>0.0401762158779921</v>
      </c>
      <c r="AG40" s="73" t="n">
        <v>64159.8215194722</v>
      </c>
      <c r="AH40" s="74" t="n">
        <v>-0.109481301663905</v>
      </c>
      <c r="AI40" s="73" t="n">
        <v>35845.9676845219</v>
      </c>
      <c r="AJ40" s="74" t="n">
        <v>-0.109246086743667</v>
      </c>
      <c r="AK40" s="73" t="n">
        <v>22324.5738013471</v>
      </c>
      <c r="AL40" s="74" t="n">
        <v>-0.10415670829008</v>
      </c>
      <c r="AM40" s="73" t="n">
        <v>91526.8476849822</v>
      </c>
      <c r="AN40" s="74" t="n">
        <v>0.0766211359451656</v>
      </c>
      <c r="AO40" s="73" t="n">
        <v>37213.1229200946</v>
      </c>
      <c r="AP40" s="74" t="n">
        <v>0.0442141429021081</v>
      </c>
      <c r="AQ40" s="73" t="n">
        <v>23641.3683501005</v>
      </c>
      <c r="AR40" s="74" t="n">
        <v>0.0736967522762879</v>
      </c>
      <c r="AS40" s="73" t="n">
        <v>34738.9195157058</v>
      </c>
      <c r="AT40" s="74" t="n">
        <v>0.0592917962189368</v>
      </c>
      <c r="AU40" s="73" t="n">
        <v>4064.34059528997</v>
      </c>
      <c r="AV40" s="74" t="n">
        <v>-0.00178913532516789</v>
      </c>
      <c r="AW40" s="73" t="n">
        <v>7450.46847749535</v>
      </c>
      <c r="AX40" s="74" t="n">
        <v>0.0445141838578069</v>
      </c>
      <c r="AY40" s="73" t="n">
        <v>1949.49687155208</v>
      </c>
      <c r="AZ40" s="74" t="n">
        <v>0.074551132738812</v>
      </c>
      <c r="BA40" s="73" t="n">
        <v>22790.2481673281</v>
      </c>
      <c r="BB40" s="74" t="n">
        <v>0.0131803838564897</v>
      </c>
      <c r="BC40" s="73" t="n">
        <v>34126.2376299081</v>
      </c>
      <c r="BD40" s="74" t="n">
        <v>0.0253242139848746</v>
      </c>
      <c r="BE40" s="73" t="n">
        <v>-11335.98946258</v>
      </c>
      <c r="BF40" s="74" t="n">
        <v>0.0506412571698409</v>
      </c>
      <c r="BG40" s="73"/>
      <c r="BH40" s="74"/>
    </row>
    <row r="41">
      <c r="A41" s="64" t="n">
        <v>2009</v>
      </c>
      <c r="B41" s="64"/>
      <c r="C41" s="73" t="n">
        <v>613702.670069601</v>
      </c>
      <c r="D41" s="74" t="n">
        <v>-0.0128829878773599</v>
      </c>
      <c r="E41" s="73" t="n">
        <v>592415.589834441</v>
      </c>
      <c r="F41" s="74" t="n">
        <v>-0.0108634234301458</v>
      </c>
      <c r="G41" s="73" t="n">
        <v>4424.73418783053</v>
      </c>
      <c r="H41" s="74" t="n">
        <v>-0.0908542999602428</v>
      </c>
      <c r="I41" s="73" t="n">
        <v>658.122306665071</v>
      </c>
      <c r="J41" s="74" t="n">
        <v>0.07409931454302</v>
      </c>
      <c r="K41" s="73" t="n">
        <v>112364.926879804</v>
      </c>
      <c r="L41" s="74" t="n">
        <v>-0.0809817140021252</v>
      </c>
      <c r="M41" s="73" t="n">
        <v>31789.6182106066</v>
      </c>
      <c r="N41" s="74" t="n">
        <v>-0.00459036062880924</v>
      </c>
      <c r="O41" s="73" t="n">
        <v>80575.3086691971</v>
      </c>
      <c r="P41" s="74" t="n">
        <v>-0.107989903160166</v>
      </c>
      <c r="Q41" s="73" t="n">
        <v>10233.6429294495</v>
      </c>
      <c r="R41" s="74" t="n">
        <v>0.0732142092660466</v>
      </c>
      <c r="S41" s="73" t="n">
        <v>3139.09191994009</v>
      </c>
      <c r="T41" s="74" t="n">
        <v>-0.145294377307478</v>
      </c>
      <c r="U41" s="73" t="n">
        <v>26986.9121379671</v>
      </c>
      <c r="V41" s="74" t="n">
        <v>0.0152432781399099</v>
      </c>
      <c r="W41" s="73" t="n">
        <v>104254.572590863</v>
      </c>
      <c r="X41" s="74" t="n">
        <v>-0.0243880566147149</v>
      </c>
      <c r="Y41" s="73" t="n">
        <v>26225.7960081432</v>
      </c>
      <c r="Z41" s="74" t="n">
        <v>0.0135537321879275</v>
      </c>
      <c r="AA41" s="73" t="n">
        <v>21361.6654004427</v>
      </c>
      <c r="AB41" s="74" t="n">
        <v>-0.0118905317254743</v>
      </c>
      <c r="AC41" s="73" t="n">
        <v>12722.208917719</v>
      </c>
      <c r="AD41" s="74" t="n">
        <v>-0.0176908368181232</v>
      </c>
      <c r="AE41" s="73" t="n">
        <v>25539.2629853815</v>
      </c>
      <c r="AF41" s="74" t="n">
        <v>0.0130222526057906</v>
      </c>
      <c r="AG41" s="73" t="n">
        <v>62183.8750579193</v>
      </c>
      <c r="AH41" s="74" t="n">
        <v>-0.0307972562073469</v>
      </c>
      <c r="AI41" s="73" t="n">
        <v>34287.4724044928</v>
      </c>
      <c r="AJ41" s="74" t="n">
        <v>-0.0434775619323578</v>
      </c>
      <c r="AK41" s="73" t="n">
        <v>22544.8659755571</v>
      </c>
      <c r="AL41" s="74" t="n">
        <v>0.00986769898365192</v>
      </c>
      <c r="AM41" s="73" t="n">
        <v>94331.3307841084</v>
      </c>
      <c r="AN41" s="74" t="n">
        <v>0.0306410978861493</v>
      </c>
      <c r="AO41" s="73" t="n">
        <v>38978.7303971029</v>
      </c>
      <c r="AP41" s="74" t="n">
        <v>0.0474458292790816</v>
      </c>
      <c r="AQ41" s="73" t="n">
        <v>24812.1411063526</v>
      </c>
      <c r="AR41" s="74" t="n">
        <v>0.0495222078060098</v>
      </c>
      <c r="AS41" s="73" t="n">
        <v>36303.6486405831</v>
      </c>
      <c r="AT41" s="74" t="n">
        <v>0.0450425386480364</v>
      </c>
      <c r="AU41" s="73" t="n">
        <v>4501.25590281042</v>
      </c>
      <c r="AV41" s="74" t="n">
        <v>0.107499678552229</v>
      </c>
      <c r="AW41" s="73" t="n">
        <v>7684.10880542774</v>
      </c>
      <c r="AX41" s="74" t="n">
        <v>0.0313591458897002</v>
      </c>
      <c r="AY41" s="73" t="n">
        <v>1935.35888407473</v>
      </c>
      <c r="AZ41" s="74" t="n">
        <v>-0.00725212114143869</v>
      </c>
      <c r="BA41" s="73" t="n">
        <v>21287.0802351596</v>
      </c>
      <c r="BB41" s="74" t="n">
        <v>-0.0659566285163792</v>
      </c>
      <c r="BC41" s="73" t="n">
        <v>33333.3510049096</v>
      </c>
      <c r="BD41" s="74" t="n">
        <v>-0.0232339302561632</v>
      </c>
      <c r="BE41" s="73" t="n">
        <v>-12046.27076975</v>
      </c>
      <c r="BF41" s="74" t="n">
        <v>0.0626571954318269</v>
      </c>
      <c r="BG41" s="73"/>
      <c r="BH41" s="74"/>
    </row>
    <row r="42">
      <c r="A42" s="64" t="n">
        <v>2010</v>
      </c>
      <c r="B42" s="64"/>
      <c r="C42" s="73" t="n">
        <v>634662.389278389</v>
      </c>
      <c r="D42" s="74" t="n">
        <v>0.0341528890633824</v>
      </c>
      <c r="E42" s="73" t="n">
        <v>612125.658376126</v>
      </c>
      <c r="F42" s="74" t="n">
        <v>0.0332706783546888</v>
      </c>
      <c r="G42" s="73" t="n">
        <v>4204.55153254742</v>
      </c>
      <c r="H42" s="74" t="n">
        <v>-0.0497617813717889</v>
      </c>
      <c r="I42" s="73" t="n">
        <v>709.660381803183</v>
      </c>
      <c r="J42" s="74" t="n">
        <v>0.0783107860289272</v>
      </c>
      <c r="K42" s="73" t="n">
        <v>116524.529900978</v>
      </c>
      <c r="L42" s="74" t="n">
        <v>0.0370186955723635</v>
      </c>
      <c r="M42" s="73" t="n">
        <v>32318.9648067602</v>
      </c>
      <c r="N42" s="74" t="n">
        <v>0.0166515556319873</v>
      </c>
      <c r="O42" s="73" t="n">
        <v>84205.5650942178</v>
      </c>
      <c r="P42" s="74" t="n">
        <v>0.0450542043831919</v>
      </c>
      <c r="Q42" s="73" t="n">
        <v>9844.02608125489</v>
      </c>
      <c r="R42" s="74" t="n">
        <v>-0.0380721558178821</v>
      </c>
      <c r="S42" s="73" t="n">
        <v>3225.57907746937</v>
      </c>
      <c r="T42" s="74" t="n">
        <v>0.0275516486089171</v>
      </c>
      <c r="U42" s="73" t="n">
        <v>28373.9644289091</v>
      </c>
      <c r="V42" s="74" t="n">
        <v>0.0513972211363378</v>
      </c>
      <c r="W42" s="73" t="n">
        <v>113350.116342927</v>
      </c>
      <c r="X42" s="74" t="n">
        <v>0.0872435954225148</v>
      </c>
      <c r="Y42" s="73" t="n">
        <v>26846.7098164783</v>
      </c>
      <c r="Z42" s="74" t="n">
        <v>0.0236756896965966</v>
      </c>
      <c r="AA42" s="73" t="n">
        <v>22235.1422640635</v>
      </c>
      <c r="AB42" s="74" t="n">
        <v>0.0408899234795943</v>
      </c>
      <c r="AC42" s="73" t="n">
        <v>13015.8893929108</v>
      </c>
      <c r="AD42" s="74" t="n">
        <v>0.0230840789591811</v>
      </c>
      <c r="AE42" s="73" t="n">
        <v>26458.8753097734</v>
      </c>
      <c r="AF42" s="74" t="n">
        <v>0.0360077863217223</v>
      </c>
      <c r="AG42" s="73" t="n">
        <v>60831.6346916727</v>
      </c>
      <c r="AH42" s="74" t="n">
        <v>-0.0217458362796962</v>
      </c>
      <c r="AI42" s="73" t="n">
        <v>33272.35030346</v>
      </c>
      <c r="AJ42" s="74" t="n">
        <v>-0.0296062097858165</v>
      </c>
      <c r="AK42" s="73" t="n">
        <v>21849.8556157479</v>
      </c>
      <c r="AL42" s="74" t="n">
        <v>-0.030827877201075</v>
      </c>
      <c r="AM42" s="73" t="n">
        <v>97151.5204774579</v>
      </c>
      <c r="AN42" s="74" t="n">
        <v>0.0298966384753321</v>
      </c>
      <c r="AO42" s="73" t="n">
        <v>40091.7760858032</v>
      </c>
      <c r="AP42" s="74" t="n">
        <v>0.0285552063230607</v>
      </c>
      <c r="AQ42" s="73" t="n">
        <v>24985.3919371454</v>
      </c>
      <c r="AR42" s="74" t="n">
        <v>0.00698250223752184</v>
      </c>
      <c r="AS42" s="73" t="n">
        <v>37208.3389455734</v>
      </c>
      <c r="AT42" s="74" t="n">
        <v>0.0249200931274707</v>
      </c>
      <c r="AU42" s="73" t="n">
        <v>4262.76397792885</v>
      </c>
      <c r="AV42" s="74" t="n">
        <v>-0.0529834184127722</v>
      </c>
      <c r="AW42" s="73" t="n">
        <v>7737.55786872588</v>
      </c>
      <c r="AX42" s="74" t="n">
        <v>0.00695579209659081</v>
      </c>
      <c r="AY42" s="73" t="n">
        <v>1914.33967918199</v>
      </c>
      <c r="AZ42" s="74" t="n">
        <v>-0.010860623869657</v>
      </c>
      <c r="BA42" s="73" t="n">
        <v>22536.7309022636</v>
      </c>
      <c r="BB42" s="74" t="n">
        <v>0.0587046534000448</v>
      </c>
      <c r="BC42" s="73" t="n">
        <v>34631.2575716635</v>
      </c>
      <c r="BD42" s="74" t="n">
        <v>0.0389371763601809</v>
      </c>
      <c r="BE42" s="73" t="n">
        <v>-12094.5266694</v>
      </c>
      <c r="BF42" s="74" t="n">
        <v>0.00400587871320068</v>
      </c>
      <c r="BG42" s="73"/>
      <c r="BH42" s="74"/>
    </row>
    <row r="43">
      <c r="A43" s="64" t="n">
        <v>2011</v>
      </c>
      <c r="B43" s="64"/>
      <c r="C43" s="73" t="n">
        <v>646615.030979535</v>
      </c>
      <c r="D43" s="74" t="n">
        <v>0.0188330707838789</v>
      </c>
      <c r="E43" s="73" t="n">
        <v>624207.910914533</v>
      </c>
      <c r="F43" s="74" t="n">
        <v>0.0197381899828535</v>
      </c>
      <c r="G43" s="73" t="n">
        <v>4365.75510466124</v>
      </c>
      <c r="H43" s="74" t="n">
        <v>0.0383402536194257</v>
      </c>
      <c r="I43" s="73" t="n">
        <v>695.893480338288</v>
      </c>
      <c r="J43" s="74" t="n">
        <v>-0.0193992814279907</v>
      </c>
      <c r="K43" s="73" t="n">
        <v>120825.652067489</v>
      </c>
      <c r="L43" s="74" t="n">
        <v>0.0369117315484229</v>
      </c>
      <c r="M43" s="73" t="n">
        <v>31076.5455117492</v>
      </c>
      <c r="N43" s="74" t="n">
        <v>-0.0384424223498361</v>
      </c>
      <c r="O43" s="73" t="n">
        <v>89749.1065557399</v>
      </c>
      <c r="P43" s="74" t="n">
        <v>0.0658334333997916</v>
      </c>
      <c r="Q43" s="73" t="n">
        <v>9516.68562832133</v>
      </c>
      <c r="R43" s="74" t="n">
        <v>-0.0332527006970135</v>
      </c>
      <c r="S43" s="73" t="n">
        <v>3254.70924057996</v>
      </c>
      <c r="T43" s="74" t="n">
        <v>0.0090309871223011</v>
      </c>
      <c r="U43" s="73" t="n">
        <v>29668.6793360713</v>
      </c>
      <c r="V43" s="74" t="n">
        <v>0.0456303845169788</v>
      </c>
      <c r="W43" s="73" t="n">
        <v>110091.495385708</v>
      </c>
      <c r="X43" s="74" t="n">
        <v>-0.0287482806577883</v>
      </c>
      <c r="Y43" s="73" t="n">
        <v>26031.9499860944</v>
      </c>
      <c r="Z43" s="74" t="n">
        <v>-0.0303485915389072</v>
      </c>
      <c r="AA43" s="73" t="n">
        <v>23100.6776954471</v>
      </c>
      <c r="AB43" s="74" t="n">
        <v>0.0389264624936778</v>
      </c>
      <c r="AC43" s="73" t="n">
        <v>13116.6009307374</v>
      </c>
      <c r="AD43" s="74" t="n">
        <v>0.0077375840241416</v>
      </c>
      <c r="AE43" s="73" t="n">
        <v>26714.4883882396</v>
      </c>
      <c r="AF43" s="74" t="n">
        <v>0.00966076885255163</v>
      </c>
      <c r="AG43" s="73" t="n">
        <v>62040.5793757252</v>
      </c>
      <c r="AH43" s="74" t="n">
        <v>0.0198736182280821</v>
      </c>
      <c r="AI43" s="73" t="n">
        <v>32073.3570697102</v>
      </c>
      <c r="AJ43" s="74" t="n">
        <v>-0.0360357240415655</v>
      </c>
      <c r="AK43" s="73" t="n">
        <v>23935.6591307767</v>
      </c>
      <c r="AL43" s="74" t="n">
        <v>0.0954607459065062</v>
      </c>
      <c r="AM43" s="73" t="n">
        <v>100730.220397725</v>
      </c>
      <c r="AN43" s="74" t="n">
        <v>0.0368362728928959</v>
      </c>
      <c r="AO43" s="73" t="n">
        <v>41232.6676530892</v>
      </c>
      <c r="AP43" s="74" t="n">
        <v>0.0284569973863056</v>
      </c>
      <c r="AQ43" s="73" t="n">
        <v>25749.5651657931</v>
      </c>
      <c r="AR43" s="74" t="n">
        <v>0.030584800533451</v>
      </c>
      <c r="AS43" s="73" t="n">
        <v>38346.0934343817</v>
      </c>
      <c r="AT43" s="74" t="n">
        <v>0.030577943575298</v>
      </c>
      <c r="AU43" s="73" t="n">
        <v>4745.82868501435</v>
      </c>
      <c r="AV43" s="74" t="n">
        <v>0.113321945476374</v>
      </c>
      <c r="AW43" s="73" t="n">
        <v>8108.6057667695</v>
      </c>
      <c r="AX43" s="74" t="n">
        <v>0.0479541354441233</v>
      </c>
      <c r="AY43" s="73" t="n">
        <v>1903.71317844173</v>
      </c>
      <c r="AZ43" s="74" t="n">
        <v>-0.00555100061698466</v>
      </c>
      <c r="BA43" s="73" t="n">
        <v>22407.1200650019</v>
      </c>
      <c r="BB43" s="74" t="n">
        <v>-0.00575109308549648</v>
      </c>
      <c r="BC43" s="73" t="n">
        <v>35367.7148248619</v>
      </c>
      <c r="BD43" s="74" t="n">
        <v>0.0212656803373177</v>
      </c>
      <c r="BE43" s="73" t="n">
        <v>-12960.59475986</v>
      </c>
      <c r="BF43" s="74" t="n">
        <v>0.0716082666261937</v>
      </c>
      <c r="BG43" s="73"/>
      <c r="BH43" s="74"/>
    </row>
    <row r="44">
      <c r="A44" s="64" t="n">
        <v>2012</v>
      </c>
      <c r="B44" s="64"/>
      <c r="C44" s="73" t="n">
        <v>654021.465907336</v>
      </c>
      <c r="D44" s="74" t="n">
        <v>0.0114541644919419</v>
      </c>
      <c r="E44" s="73" t="n">
        <v>632843.628303149</v>
      </c>
      <c r="F44" s="74" t="n">
        <v>0.0138346811016288</v>
      </c>
      <c r="G44" s="73" t="n">
        <v>4146.95700927184</v>
      </c>
      <c r="H44" s="74" t="n">
        <v>-0.0501168961941512</v>
      </c>
      <c r="I44" s="73" t="n">
        <v>690.652811049519</v>
      </c>
      <c r="J44" s="74" t="n">
        <v>-0.00753084981658625</v>
      </c>
      <c r="K44" s="73" t="n">
        <v>120033.027094673</v>
      </c>
      <c r="L44" s="74" t="n">
        <v>-0.00656007196528852</v>
      </c>
      <c r="M44" s="73" t="n">
        <v>32172.9824212172</v>
      </c>
      <c r="N44" s="74" t="n">
        <v>0.0352818143526747</v>
      </c>
      <c r="O44" s="73" t="n">
        <v>87860.0446734563</v>
      </c>
      <c r="P44" s="74" t="n">
        <v>-0.0210482527880138</v>
      </c>
      <c r="Q44" s="73" t="n">
        <v>10284.4004367041</v>
      </c>
      <c r="R44" s="74" t="n">
        <v>0.0806703970653526</v>
      </c>
      <c r="S44" s="73" t="n">
        <v>2720.4924278306</v>
      </c>
      <c r="T44" s="74" t="n">
        <v>-0.164136570507959</v>
      </c>
      <c r="U44" s="73" t="n">
        <v>30103.2334586347</v>
      </c>
      <c r="V44" s="74" t="n">
        <v>0.0146468980853851</v>
      </c>
      <c r="W44" s="73" t="n">
        <v>111096.732937495</v>
      </c>
      <c r="X44" s="74" t="n">
        <v>0.00913092830890672</v>
      </c>
      <c r="Y44" s="73" t="n">
        <v>25656.4400784784</v>
      </c>
      <c r="Z44" s="74" t="n">
        <v>-0.0144249627022417</v>
      </c>
      <c r="AA44" s="73" t="n">
        <v>23754.1572573633</v>
      </c>
      <c r="AB44" s="74" t="n">
        <v>0.0282883286166522</v>
      </c>
      <c r="AC44" s="73" t="n">
        <v>12705.2465261593</v>
      </c>
      <c r="AD44" s="74" t="n">
        <v>-0.0313613570124092</v>
      </c>
      <c r="AE44" s="73" t="n">
        <v>27226.3819326453</v>
      </c>
      <c r="AF44" s="74" t="n">
        <v>0.0191616450581569</v>
      </c>
      <c r="AG44" s="73" t="n">
        <v>63176.2298113281</v>
      </c>
      <c r="AH44" s="74" t="n">
        <v>0.0183049618012951</v>
      </c>
      <c r="AI44" s="73" t="n">
        <v>32153.8477802736</v>
      </c>
      <c r="AJ44" s="74" t="n">
        <v>0.00250958171882232</v>
      </c>
      <c r="AK44" s="73" t="n">
        <v>24929.7727854209</v>
      </c>
      <c r="AL44" s="74" t="n">
        <v>0.0415327461513675</v>
      </c>
      <c r="AM44" s="73" t="n">
        <v>103195.801353285</v>
      </c>
      <c r="AN44" s="74" t="n">
        <v>0.0244770729759567</v>
      </c>
      <c r="AO44" s="73" t="n">
        <v>41747.7541471025</v>
      </c>
      <c r="AP44" s="74" t="n">
        <v>0.0124921942559484</v>
      </c>
      <c r="AQ44" s="73" t="n">
        <v>26031.866630711</v>
      </c>
      <c r="AR44" s="74" t="n">
        <v>0.010963348821631</v>
      </c>
      <c r="AS44" s="73" t="n">
        <v>41719.7620701881</v>
      </c>
      <c r="AT44" s="74" t="n">
        <v>0.087979461104154</v>
      </c>
      <c r="AU44" s="73" t="n">
        <v>4078.37408706031</v>
      </c>
      <c r="AV44" s="74" t="n">
        <v>-0.140640263746062</v>
      </c>
      <c r="AW44" s="73" t="n">
        <v>8149.43357244285</v>
      </c>
      <c r="AX44" s="74" t="n">
        <v>0.00503512032125975</v>
      </c>
      <c r="AY44" s="73" t="n">
        <v>1983.1247392051</v>
      </c>
      <c r="AZ44" s="74" t="n">
        <v>0.0417140363698945</v>
      </c>
      <c r="BA44" s="73" t="n">
        <v>21177.8376041868</v>
      </c>
      <c r="BB44" s="74" t="n">
        <v>-0.0548612430892048</v>
      </c>
      <c r="BC44" s="73" t="n">
        <v>35238.5078203968</v>
      </c>
      <c r="BD44" s="74" t="n">
        <v>-0.00365324718051174</v>
      </c>
      <c r="BE44" s="73" t="n">
        <v>-14060.67021621</v>
      </c>
      <c r="BF44" s="74" t="n">
        <v>0.0848784702193619</v>
      </c>
      <c r="BG44" s="73"/>
      <c r="BH44" s="74"/>
    </row>
    <row r="45">
      <c r="A45" s="64" t="n">
        <v>2013</v>
      </c>
      <c r="B45" s="64"/>
      <c r="C45" s="73" t="n">
        <v>667350.700102297</v>
      </c>
      <c r="D45" s="74" t="n">
        <v>0.0203804231050262</v>
      </c>
      <c r="E45" s="73" t="n">
        <v>645928.364255476</v>
      </c>
      <c r="F45" s="74" t="n">
        <v>0.0206760965381145</v>
      </c>
      <c r="G45" s="73" t="n">
        <v>4400.35251793144</v>
      </c>
      <c r="H45" s="74" t="n">
        <v>0.0611039632417323</v>
      </c>
      <c r="I45" s="73" t="n">
        <v>712.453785991992</v>
      </c>
      <c r="J45" s="74" t="n">
        <v>0.0315657514074901</v>
      </c>
      <c r="K45" s="73" t="n">
        <v>122708.245331257</v>
      </c>
      <c r="L45" s="74" t="n">
        <v>0.0222873512510304</v>
      </c>
      <c r="M45" s="73" t="n">
        <v>33729.391448114</v>
      </c>
      <c r="N45" s="74" t="n">
        <v>0.0483762744317537</v>
      </c>
      <c r="O45" s="73" t="n">
        <v>88978.8538831429</v>
      </c>
      <c r="P45" s="74" t="n">
        <v>0.0127339931802313</v>
      </c>
      <c r="Q45" s="73" t="n">
        <v>10200.5392530711</v>
      </c>
      <c r="R45" s="74" t="n">
        <v>-0.00815421221189727</v>
      </c>
      <c r="S45" s="73" t="n">
        <v>2821.46539795832</v>
      </c>
      <c r="T45" s="74" t="n">
        <v>0.0371156960757426</v>
      </c>
      <c r="U45" s="73" t="n">
        <v>30934.0621443031</v>
      </c>
      <c r="V45" s="74" t="n">
        <v>0.0275993170903073</v>
      </c>
      <c r="W45" s="73" t="n">
        <v>110533.9022103</v>
      </c>
      <c r="X45" s="74" t="n">
        <v>-0.00506613212029661</v>
      </c>
      <c r="Y45" s="73" t="n">
        <v>25684.5660883086</v>
      </c>
      <c r="Z45" s="74" t="n">
        <v>0.00109625535515279</v>
      </c>
      <c r="AA45" s="73" t="n">
        <v>23558.3408229714</v>
      </c>
      <c r="AB45" s="74" t="n">
        <v>-0.00824345954564221</v>
      </c>
      <c r="AC45" s="73" t="n">
        <v>13050.0575272393</v>
      </c>
      <c r="AD45" s="74" t="n">
        <v>0.0271392609635783</v>
      </c>
      <c r="AE45" s="73" t="n">
        <v>27820.6124180931</v>
      </c>
      <c r="AF45" s="74" t="n">
        <v>0.0218255399089695</v>
      </c>
      <c r="AG45" s="73" t="n">
        <v>64551.0328985388</v>
      </c>
      <c r="AH45" s="74" t="n">
        <v>0.0217613980972986</v>
      </c>
      <c r="AI45" s="73" t="n">
        <v>32828.1571303971</v>
      </c>
      <c r="AJ45" s="74" t="n">
        <v>0.0209713423641067</v>
      </c>
      <c r="AK45" s="73" t="n">
        <v>25258.0564372192</v>
      </c>
      <c r="AL45" s="74" t="n">
        <v>0.0131683370973295</v>
      </c>
      <c r="AM45" s="73" t="n">
        <v>106986.140018688</v>
      </c>
      <c r="AN45" s="74" t="n">
        <v>0.0367295821699904</v>
      </c>
      <c r="AO45" s="73" t="n">
        <v>42700.9975382998</v>
      </c>
      <c r="AP45" s="74" t="n">
        <v>0.0228334053093822</v>
      </c>
      <c r="AQ45" s="73" t="n">
        <v>26451.5190550706</v>
      </c>
      <c r="AR45" s="74" t="n">
        <v>0.0161207196668918</v>
      </c>
      <c r="AS45" s="73" t="n">
        <v>43807.8582571399</v>
      </c>
      <c r="AT45" s="74" t="n">
        <v>0.0500505296132527</v>
      </c>
      <c r="AU45" s="73" t="n">
        <v>4402.44449093825</v>
      </c>
      <c r="AV45" s="74" t="n">
        <v>0.0794606862833258</v>
      </c>
      <c r="AW45" s="73" t="n">
        <v>8334.45464145641</v>
      </c>
      <c r="AX45" s="74" t="n">
        <v>0.0227035495619237</v>
      </c>
      <c r="AY45" s="73" t="n">
        <v>1953.88594622751</v>
      </c>
      <c r="AZ45" s="74" t="n">
        <v>-0.0147437992172428</v>
      </c>
      <c r="BA45" s="73" t="n">
        <v>21422.3358468214</v>
      </c>
      <c r="BB45" s="74" t="n">
        <v>0.0115450050757913</v>
      </c>
      <c r="BC45" s="73" t="n">
        <v>35562.2780199314</v>
      </c>
      <c r="BD45" s="74" t="n">
        <v>0.0091879656535061</v>
      </c>
      <c r="BE45" s="73" t="n">
        <v>-14139.94217311</v>
      </c>
      <c r="BF45" s="74" t="n">
        <v>0.00563785052071042</v>
      </c>
      <c r="BG45" s="73"/>
      <c r="BH45" s="74"/>
    </row>
    <row r="46">
      <c r="A46" s="64" t="n">
        <v>2014</v>
      </c>
      <c r="B46" s="64"/>
      <c r="C46" s="73" t="n">
        <v>678195.30442024</v>
      </c>
      <c r="D46" s="74" t="n">
        <v>0.0162502329229302</v>
      </c>
      <c r="E46" s="73" t="n">
        <v>656656.283991932</v>
      </c>
      <c r="F46" s="74" t="n">
        <v>0.0166085286389634</v>
      </c>
      <c r="G46" s="73" t="n">
        <v>4781.60756397289</v>
      </c>
      <c r="H46" s="74" t="n">
        <v>0.0866419325469587</v>
      </c>
      <c r="I46" s="73" t="n">
        <v>675.117182415502</v>
      </c>
      <c r="J46" s="74" t="n">
        <v>-0.0524056497566425</v>
      </c>
      <c r="K46" s="73" t="n">
        <v>123974.228351077</v>
      </c>
      <c r="L46" s="74" t="n">
        <v>0.0103170167286024</v>
      </c>
      <c r="M46" s="73" t="n">
        <v>34279.9848096451</v>
      </c>
      <c r="N46" s="74" t="n">
        <v>0.0163238451063696</v>
      </c>
      <c r="O46" s="73" t="n">
        <v>89694.2435414318</v>
      </c>
      <c r="P46" s="74" t="n">
        <v>0.00803999632573893</v>
      </c>
      <c r="Q46" s="73" t="n">
        <v>9262.75328500373</v>
      </c>
      <c r="R46" s="74" t="n">
        <v>-0.0919349403792611</v>
      </c>
      <c r="S46" s="73" t="n">
        <v>2974.14086505596</v>
      </c>
      <c r="T46" s="74" t="n">
        <v>0.0541121174862251</v>
      </c>
      <c r="U46" s="73" t="n">
        <v>31742.1621700409</v>
      </c>
      <c r="V46" s="74" t="n">
        <v>0.0261233077624305</v>
      </c>
      <c r="W46" s="73" t="n">
        <v>112385.235133611</v>
      </c>
      <c r="X46" s="74" t="n">
        <v>0.0167490053846862</v>
      </c>
      <c r="Y46" s="73" t="n">
        <v>25815.9298296016</v>
      </c>
      <c r="Z46" s="74" t="n">
        <v>0.00511450109148881</v>
      </c>
      <c r="AA46" s="73" t="n">
        <v>24013.4220304833</v>
      </c>
      <c r="AB46" s="74" t="n">
        <v>0.0193172011107088</v>
      </c>
      <c r="AC46" s="73" t="n">
        <v>13249.6547052367</v>
      </c>
      <c r="AD46" s="74" t="n">
        <v>0.0152947354891555</v>
      </c>
      <c r="AE46" s="73" t="n">
        <v>28589.4325322607</v>
      </c>
      <c r="AF46" s="74" t="n">
        <v>0.0276349097788948</v>
      </c>
      <c r="AG46" s="73" t="n">
        <v>61627.8035589971</v>
      </c>
      <c r="AH46" s="74" t="n">
        <v>-0.0452855548281691</v>
      </c>
      <c r="AI46" s="73" t="n">
        <v>31452.0609204871</v>
      </c>
      <c r="AJ46" s="74" t="n">
        <v>-0.0419181681275617</v>
      </c>
      <c r="AK46" s="73" t="n">
        <v>23630.2346336566</v>
      </c>
      <c r="AL46" s="74" t="n">
        <v>-0.0644476271406167</v>
      </c>
      <c r="AM46" s="73" t="n">
        <v>111516.969852888</v>
      </c>
      <c r="AN46" s="74" t="n">
        <v>0.0423496897206355</v>
      </c>
      <c r="AO46" s="73" t="n">
        <v>43435.9658193923</v>
      </c>
      <c r="AP46" s="74" t="n">
        <v>0.0172119698242017</v>
      </c>
      <c r="AQ46" s="73" t="n">
        <v>27236.2755845063</v>
      </c>
      <c r="AR46" s="74" t="n">
        <v>0.0296677301519763</v>
      </c>
      <c r="AS46" s="73" t="n">
        <v>45416.5691954427</v>
      </c>
      <c r="AT46" s="74" t="n">
        <v>0.036721971863132</v>
      </c>
      <c r="AU46" s="73" t="n">
        <v>5270.5871378298</v>
      </c>
      <c r="AV46" s="74" t="n">
        <v>0.197195591830512</v>
      </c>
      <c r="AW46" s="73" t="n">
        <v>8464.86247393237</v>
      </c>
      <c r="AX46" s="74" t="n">
        <v>0.0156468345063998</v>
      </c>
      <c r="AY46" s="73" t="n">
        <v>2039.49654978596</v>
      </c>
      <c r="AZ46" s="74" t="n">
        <v>0.0438155582846302</v>
      </c>
      <c r="BA46" s="73" t="n">
        <v>21539.0204283085</v>
      </c>
      <c r="BB46" s="74" t="n">
        <v>0.00544686547356021</v>
      </c>
      <c r="BC46" s="73" t="n">
        <v>35607.8755610585</v>
      </c>
      <c r="BD46" s="74" t="n">
        <v>0.00128218842171779</v>
      </c>
      <c r="BE46" s="73" t="n">
        <v>-14068.85513275</v>
      </c>
      <c r="BF46" s="74" t="n">
        <v>-0.00502739257980722</v>
      </c>
      <c r="BG46" s="73"/>
      <c r="BH46" s="74"/>
    </row>
    <row r="47">
      <c r="A47" s="64" t="n">
        <v>2015</v>
      </c>
      <c r="B47" s="64"/>
      <c r="C47" s="73" t="n">
        <v>680422.902408567</v>
      </c>
      <c r="D47" s="74" t="n">
        <v>0.00328459659600711</v>
      </c>
      <c r="E47" s="73" t="n">
        <v>659364.34611683</v>
      </c>
      <c r="F47" s="74" t="n">
        <v>0.00412401768004855</v>
      </c>
      <c r="G47" s="73" t="n">
        <v>4191.7893812562</v>
      </c>
      <c r="H47" s="74" t="n">
        <v>-0.123351440875384</v>
      </c>
      <c r="I47" s="73" t="n">
        <v>690.415377887684</v>
      </c>
      <c r="J47" s="74" t="n">
        <v>0.022660059424717</v>
      </c>
      <c r="K47" s="73" t="n">
        <v>121362.101566624</v>
      </c>
      <c r="L47" s="74" t="n">
        <v>-0.0210699176691436</v>
      </c>
      <c r="M47" s="73" t="n">
        <v>37046.1766260268</v>
      </c>
      <c r="N47" s="74" t="n">
        <v>0.0806940794093755</v>
      </c>
      <c r="O47" s="73" t="n">
        <v>84315.9249405973</v>
      </c>
      <c r="P47" s="74" t="n">
        <v>-0.059962806847801</v>
      </c>
      <c r="Q47" s="73" t="n">
        <v>10722.4261930591</v>
      </c>
      <c r="R47" s="74" t="n">
        <v>0.157585208538214</v>
      </c>
      <c r="S47" s="73" t="n">
        <v>2879.56244017423</v>
      </c>
      <c r="T47" s="74" t="n">
        <v>-0.0318002506179041</v>
      </c>
      <c r="U47" s="73" t="n">
        <v>32497.4183247341</v>
      </c>
      <c r="V47" s="74" t="n">
        <v>0.0237934690978934</v>
      </c>
      <c r="W47" s="73" t="n">
        <v>110611.260847708</v>
      </c>
      <c r="X47" s="74" t="n">
        <v>-0.0157847628631417</v>
      </c>
      <c r="Y47" s="73" t="n">
        <v>25274.2769933936</v>
      </c>
      <c r="Z47" s="74" t="n">
        <v>-0.0209813413571851</v>
      </c>
      <c r="AA47" s="73" t="n">
        <v>24639.5176886077</v>
      </c>
      <c r="AB47" s="74" t="n">
        <v>0.0260727378767409</v>
      </c>
      <c r="AC47" s="73" t="n">
        <v>12986.80106804</v>
      </c>
      <c r="AD47" s="74" t="n">
        <v>-0.0198385273461371</v>
      </c>
      <c r="AE47" s="73" t="n">
        <v>29318.0936646642</v>
      </c>
      <c r="AF47" s="74" t="n">
        <v>0.0254870792409492</v>
      </c>
      <c r="AG47" s="73" t="n">
        <v>62234.0187474039</v>
      </c>
      <c r="AH47" s="74" t="n">
        <v>0.009836715790569</v>
      </c>
      <c r="AI47" s="73" t="n">
        <v>31955.7014164155</v>
      </c>
      <c r="AJ47" s="74" t="n">
        <v>0.0160129568997605</v>
      </c>
      <c r="AK47" s="73" t="n">
        <v>23467.9183844172</v>
      </c>
      <c r="AL47" s="74" t="n">
        <v>-0.00686900709010407</v>
      </c>
      <c r="AM47" s="73" t="n">
        <v>113613.094762513</v>
      </c>
      <c r="AN47" s="74" t="n">
        <v>0.018796465796999</v>
      </c>
      <c r="AO47" s="73" t="n">
        <v>43826.3706815603</v>
      </c>
      <c r="AP47" s="74" t="n">
        <v>0.00898805528559654</v>
      </c>
      <c r="AQ47" s="73" t="n">
        <v>27730.5278772055</v>
      </c>
      <c r="AR47" s="74" t="n">
        <v>0.0181468384385257</v>
      </c>
      <c r="AS47" s="73" t="n">
        <v>46584.3084707495</v>
      </c>
      <c r="AT47" s="74" t="n">
        <v>0.0257117456468725</v>
      </c>
      <c r="AU47" s="73" t="n">
        <v>4754.68271312156</v>
      </c>
      <c r="AV47" s="74" t="n">
        <v>-0.0978836723911297</v>
      </c>
      <c r="AW47" s="73" t="n">
        <v>8579.81085130883</v>
      </c>
      <c r="AX47" s="74" t="n">
        <v>0.0135794737044397</v>
      </c>
      <c r="AY47" s="73" t="n">
        <v>2142.14546021174</v>
      </c>
      <c r="AZ47" s="74" t="n">
        <v>0.0503305143794184</v>
      </c>
      <c r="BA47" s="73" t="n">
        <v>21058.5562917374</v>
      </c>
      <c r="BB47" s="74" t="n">
        <v>-0.0223066846596042</v>
      </c>
      <c r="BC47" s="73" t="n">
        <v>35626.6921168074</v>
      </c>
      <c r="BD47" s="74" t="n">
        <v>0.000528438033790657</v>
      </c>
      <c r="BE47" s="73" t="n">
        <v>-14568.13582507</v>
      </c>
      <c r="BF47" s="74" t="n">
        <v>0.0354883668648882</v>
      </c>
      <c r="BG47" s="73"/>
      <c r="BH47" s="74"/>
    </row>
    <row r="48">
      <c r="A48" s="64" t="n">
        <v>2016</v>
      </c>
      <c r="B48" s="64"/>
      <c r="C48" s="73" t="n">
        <v>687311.227112084</v>
      </c>
      <c r="D48" s="74" t="n">
        <v>0.010123593252275</v>
      </c>
      <c r="E48" s="73" t="n">
        <v>666906.721266862</v>
      </c>
      <c r="F48" s="74" t="n">
        <v>0.0114388580372169</v>
      </c>
      <c r="G48" s="73" t="n">
        <v>4505.14717270796</v>
      </c>
      <c r="H48" s="74" t="n">
        <v>0.074755137472545</v>
      </c>
      <c r="I48" s="73" t="n">
        <v>721.831178489648</v>
      </c>
      <c r="J48" s="74" t="n">
        <v>0.0455027532817707</v>
      </c>
      <c r="K48" s="73" t="n">
        <v>125596.445195619</v>
      </c>
      <c r="L48" s="74" t="n">
        <v>0.0348901640160735</v>
      </c>
      <c r="M48" s="73" t="n">
        <v>41454.9274325937</v>
      </c>
      <c r="N48" s="74" t="n">
        <v>0.119006904574048</v>
      </c>
      <c r="O48" s="73" t="n">
        <v>84141.5177630253</v>
      </c>
      <c r="P48" s="74" t="n">
        <v>-0.00206849628578332</v>
      </c>
      <c r="Q48" s="73" t="n">
        <v>9052.07499839085</v>
      </c>
      <c r="R48" s="74" t="n">
        <v>-0.155781085790964</v>
      </c>
      <c r="S48" s="73" t="n">
        <v>2957.92531622121</v>
      </c>
      <c r="T48" s="74" t="n">
        <v>0.0272134665161972</v>
      </c>
      <c r="U48" s="73" t="n">
        <v>32549.1042656138</v>
      </c>
      <c r="V48" s="74" t="n">
        <v>0.00159046298272814</v>
      </c>
      <c r="W48" s="73" t="n">
        <v>109061.791979498</v>
      </c>
      <c r="X48" s="74" t="n">
        <v>-0.0140082380070091</v>
      </c>
      <c r="Y48" s="73" t="n">
        <v>25032.7326378492</v>
      </c>
      <c r="Z48" s="74" t="n">
        <v>-0.00955692444169631</v>
      </c>
      <c r="AA48" s="73" t="n">
        <v>25215.7788967653</v>
      </c>
      <c r="AB48" s="74" t="n">
        <v>0.0233876821551582</v>
      </c>
      <c r="AC48" s="73" t="n">
        <v>12917.6534697249</v>
      </c>
      <c r="AD48" s="74" t="n">
        <v>-0.00532445195339526</v>
      </c>
      <c r="AE48" s="73" t="n">
        <v>29774.6574016891</v>
      </c>
      <c r="AF48" s="74" t="n">
        <v>0.015572763435679</v>
      </c>
      <c r="AG48" s="73" t="n">
        <v>61491.424480857</v>
      </c>
      <c r="AH48" s="74" t="n">
        <v>-0.0119322885054391</v>
      </c>
      <c r="AI48" s="73" t="n">
        <v>31272.8787068772</v>
      </c>
      <c r="AJ48" s="74" t="n">
        <v>-0.0213677897612207</v>
      </c>
      <c r="AK48" s="73" t="n">
        <v>22943.0349596401</v>
      </c>
      <c r="AL48" s="74" t="n">
        <v>-0.0223659983889174</v>
      </c>
      <c r="AM48" s="73" t="n">
        <v>115443.974342838</v>
      </c>
      <c r="AN48" s="74" t="n">
        <v>0.0161150401206145</v>
      </c>
      <c r="AO48" s="73" t="n">
        <v>44363.7125396417</v>
      </c>
      <c r="AP48" s="74" t="n">
        <v>0.012260697149342</v>
      </c>
      <c r="AQ48" s="73" t="n">
        <v>28251.3154852424</v>
      </c>
      <c r="AR48" s="74" t="n">
        <v>0.0187802991108936</v>
      </c>
      <c r="AS48" s="73" t="n">
        <v>48719.3592843094</v>
      </c>
      <c r="AT48" s="74" t="n">
        <v>0.0458319739768274</v>
      </c>
      <c r="AU48" s="73" t="n">
        <v>5372.54557355552</v>
      </c>
      <c r="AV48" s="74" t="n">
        <v>0.129948284189149</v>
      </c>
      <c r="AW48" s="73" t="n">
        <v>8675.19192107577</v>
      </c>
      <c r="AX48" s="74" t="n">
        <v>0.0111169198738676</v>
      </c>
      <c r="AY48" s="73" t="n">
        <v>2236.78776462317</v>
      </c>
      <c r="AZ48" s="74" t="n">
        <v>0.0441810820830404</v>
      </c>
      <c r="BA48" s="73" t="n">
        <v>20404.505845221</v>
      </c>
      <c r="BB48" s="74" t="n">
        <v>-0.0310586555628737</v>
      </c>
      <c r="BC48" s="73" t="n">
        <v>35325.951426601</v>
      </c>
      <c r="BD48" s="74" t="n">
        <v>-0.00844144298382909</v>
      </c>
      <c r="BE48" s="73" t="n">
        <v>-14921.44558138</v>
      </c>
      <c r="BF48" s="74" t="n">
        <v>0.0242522283257407</v>
      </c>
      <c r="BG48" s="73"/>
      <c r="BH48" s="74"/>
    </row>
    <row r="49">
      <c r="A49" s="64" t="n">
        <v>2017</v>
      </c>
      <c r="B49" s="64"/>
      <c r="C49" s="73" t="n">
        <v>697015.263705656</v>
      </c>
      <c r="D49" s="74" t="n">
        <v>0.0141188390510461</v>
      </c>
      <c r="E49" s="73" t="n">
        <v>675898.97408304</v>
      </c>
      <c r="F49" s="74" t="n">
        <v>0.0134835240513038</v>
      </c>
      <c r="G49" s="73" t="n">
        <v>4421.52045561838</v>
      </c>
      <c r="H49" s="74" t="n">
        <v>-0.0185624828410037</v>
      </c>
      <c r="I49" s="73" t="n">
        <v>722.970003758098</v>
      </c>
      <c r="J49" s="74" t="n">
        <v>0.00157768921928958</v>
      </c>
      <c r="K49" s="73" t="n">
        <v>128259.22913741</v>
      </c>
      <c r="L49" s="74" t="n">
        <v>0.0212011091368347</v>
      </c>
      <c r="M49" s="73" t="n">
        <v>43222.029280931</v>
      </c>
      <c r="N49" s="74" t="n">
        <v>0.042627064085702</v>
      </c>
      <c r="O49" s="73" t="n">
        <v>85037.1998564788</v>
      </c>
      <c r="P49" s="74" t="n">
        <v>0.010644948145291</v>
      </c>
      <c r="Q49" s="73" t="n">
        <v>9194.19914725688</v>
      </c>
      <c r="R49" s="74" t="n">
        <v>0.0157007259541369</v>
      </c>
      <c r="S49" s="73" t="n">
        <v>2965.82283183335</v>
      </c>
      <c r="T49" s="74" t="n">
        <v>0.00266995098518286</v>
      </c>
      <c r="U49" s="73" t="n">
        <v>32577.4288298551</v>
      </c>
      <c r="V49" s="74" t="n">
        <v>0.000870210252490011</v>
      </c>
      <c r="W49" s="73" t="n">
        <v>111348.16351997</v>
      </c>
      <c r="X49" s="74" t="n">
        <v>0.0209640012232839</v>
      </c>
      <c r="Y49" s="73" t="n">
        <v>24868.4146015222</v>
      </c>
      <c r="Z49" s="74" t="n">
        <v>-0.00656412700539821</v>
      </c>
      <c r="AA49" s="73" t="n">
        <v>25590.6582006561</v>
      </c>
      <c r="AB49" s="74" t="n">
        <v>0.014866854021272</v>
      </c>
      <c r="AC49" s="73" t="n">
        <v>13211.8964363903</v>
      </c>
      <c r="AD49" s="74" t="n">
        <v>0.0227783604317189</v>
      </c>
      <c r="AE49" s="73" t="n">
        <v>30176.863998097</v>
      </c>
      <c r="AF49" s="74" t="n">
        <v>0.0135083534625349</v>
      </c>
      <c r="AG49" s="73" t="n">
        <v>58869.1627086466</v>
      </c>
      <c r="AH49" s="74" t="n">
        <v>-0.0426443490998779</v>
      </c>
      <c r="AI49" s="73" t="n">
        <v>28522.6989355319</v>
      </c>
      <c r="AJ49" s="74" t="n">
        <v>-0.0879413691692063</v>
      </c>
      <c r="AK49" s="73" t="n">
        <v>21657.648848642</v>
      </c>
      <c r="AL49" s="74" t="n">
        <v>-0.0560251123384166</v>
      </c>
      <c r="AM49" s="73" t="n">
        <v>118352.623384932</v>
      </c>
      <c r="AN49" s="74" t="n">
        <v>0.025195330104077</v>
      </c>
      <c r="AO49" s="73" t="n">
        <v>45326.8340953264</v>
      </c>
      <c r="AP49" s="74" t="n">
        <v>0.0217096699205257</v>
      </c>
      <c r="AQ49" s="73" t="n">
        <v>28422.1405543694</v>
      </c>
      <c r="AR49" s="74" t="n">
        <v>0.00604662353568064</v>
      </c>
      <c r="AS49" s="73" t="n">
        <v>49825.1460790996</v>
      </c>
      <c r="AT49" s="74" t="n">
        <v>0.0226970717807933</v>
      </c>
      <c r="AU49" s="73" t="n">
        <v>5541.5435060843</v>
      </c>
      <c r="AV49" s="74" t="n">
        <v>0.0314558397346343</v>
      </c>
      <c r="AW49" s="73" t="n">
        <v>8786.3078272953</v>
      </c>
      <c r="AX49" s="74" t="n">
        <v>0.0128084666287993</v>
      </c>
      <c r="AY49" s="73" t="n">
        <v>2306.46336644165</v>
      </c>
      <c r="AZ49" s="74" t="n">
        <v>0.0311498493153721</v>
      </c>
      <c r="BA49" s="73" t="n">
        <v>21116.2896226156</v>
      </c>
      <c r="BB49" s="74" t="n">
        <v>0.0348836567174893</v>
      </c>
      <c r="BC49" s="73" t="n">
        <v>36419.5204305656</v>
      </c>
      <c r="BD49" s="74" t="n">
        <v>0.03095653364742</v>
      </c>
      <c r="BE49" s="73" t="n">
        <v>-15303.23080795</v>
      </c>
      <c r="BF49" s="74" t="n">
        <v>0.0255863431252543</v>
      </c>
      <c r="BG49" s="73"/>
      <c r="BH49" s="74"/>
    </row>
    <row r="50">
      <c r="A50" s="64" t="n">
        <v>2018</v>
      </c>
      <c r="B50" s="64"/>
      <c r="C50" s="73" t="n">
        <v>723604.223704445</v>
      </c>
      <c r="D50" s="74" t="n">
        <v>0.0381468834088794</v>
      </c>
      <c r="E50" s="73" t="n">
        <v>703071.991172521</v>
      </c>
      <c r="F50" s="74" t="n">
        <v>0.0402027790119739</v>
      </c>
      <c r="G50" s="73" t="n">
        <v>4574.03761856001</v>
      </c>
      <c r="H50" s="74" t="n">
        <v>0.0344942796199956</v>
      </c>
      <c r="I50" s="73" t="n">
        <v>779.636339005879</v>
      </c>
      <c r="J50" s="74" t="n">
        <v>0.0783799257966735</v>
      </c>
      <c r="K50" s="73" t="n">
        <v>134384.671357883</v>
      </c>
      <c r="L50" s="74" t="n">
        <v>0.0477582959266869</v>
      </c>
      <c r="M50" s="73" t="n">
        <v>47282.1059233674</v>
      </c>
      <c r="N50" s="74" t="n">
        <v>0.0939353544935855</v>
      </c>
      <c r="O50" s="73" t="n">
        <v>87102.5654345155</v>
      </c>
      <c r="P50" s="74" t="n">
        <v>0.0242877891266713</v>
      </c>
      <c r="Q50" s="73" t="n">
        <v>10434.8949301631</v>
      </c>
      <c r="R50" s="74" t="n">
        <v>0.13494332274458</v>
      </c>
      <c r="S50" s="73" t="n">
        <v>3094.96556268399</v>
      </c>
      <c r="T50" s="74" t="n">
        <v>0.0435436430876781</v>
      </c>
      <c r="U50" s="73" t="n">
        <v>33138.9035413591</v>
      </c>
      <c r="V50" s="74" t="n">
        <v>0.0172350836659472</v>
      </c>
      <c r="W50" s="73" t="n">
        <v>115028.602409261</v>
      </c>
      <c r="X50" s="74" t="n">
        <v>0.0330534314437183</v>
      </c>
      <c r="Y50" s="73" t="n">
        <v>24851.6116173131</v>
      </c>
      <c r="Z50" s="74" t="n">
        <v>-0.00067567573077465</v>
      </c>
      <c r="AA50" s="73" t="n">
        <v>26458.899556959</v>
      </c>
      <c r="AB50" s="74" t="n">
        <v>0.0339280588054836</v>
      </c>
      <c r="AC50" s="73" t="n">
        <v>13706.9122525488</v>
      </c>
      <c r="AD50" s="74" t="n">
        <v>0.0374674308523213</v>
      </c>
      <c r="AE50" s="73" t="n">
        <v>31571.2640394177</v>
      </c>
      <c r="AF50" s="74" t="n">
        <v>0.0462075860967075</v>
      </c>
      <c r="AG50" s="73" t="n">
        <v>63404.8743549373</v>
      </c>
      <c r="AH50" s="74" t="n">
        <v>0.0770473272864221</v>
      </c>
      <c r="AI50" s="73" t="n">
        <v>29375.1566984169</v>
      </c>
      <c r="AJ50" s="74" t="n">
        <v>0.0298869950845735</v>
      </c>
      <c r="AK50" s="73" t="n">
        <v>23672.2248245771</v>
      </c>
      <c r="AL50" s="74" t="n">
        <v>0.0930191448764461</v>
      </c>
      <c r="AM50" s="73" t="n">
        <v>123813.47506796</v>
      </c>
      <c r="AN50" s="74" t="n">
        <v>0.0461405208169015</v>
      </c>
      <c r="AO50" s="73" t="n">
        <v>45971.094752909</v>
      </c>
      <c r="AP50" s="74" t="n">
        <v>0.0142136699030786</v>
      </c>
      <c r="AQ50" s="73" t="n">
        <v>28951.9088330477</v>
      </c>
      <c r="AR50" s="74" t="n">
        <v>0.0186392815018595</v>
      </c>
      <c r="AS50" s="73" t="n">
        <v>50880.7236404711</v>
      </c>
      <c r="AT50" s="74" t="n">
        <v>0.0211856390685885</v>
      </c>
      <c r="AU50" s="73" t="n">
        <v>5472.05372492126</v>
      </c>
      <c r="AV50" s="74" t="n">
        <v>-0.0125397880728981</v>
      </c>
      <c r="AW50" s="73" t="n">
        <v>9035.80890839258</v>
      </c>
      <c r="AX50" s="74" t="n">
        <v>0.0283965786313778</v>
      </c>
      <c r="AY50" s="73" t="n">
        <v>2369.26428204046</v>
      </c>
      <c r="AZ50" s="74" t="n">
        <v>0.0272282302474636</v>
      </c>
      <c r="BA50" s="73" t="n">
        <v>20532.2325319244</v>
      </c>
      <c r="BB50" s="74" t="n">
        <v>-0.027659077476645</v>
      </c>
      <c r="BC50" s="73" t="n">
        <v>36233.0831704145</v>
      </c>
      <c r="BD50" s="74" t="n">
        <v>-0.00511915747234071</v>
      </c>
      <c r="BE50" s="73" t="n">
        <v>-15700.85063849</v>
      </c>
      <c r="BF50" s="74" t="n">
        <v>0.0259827376016211</v>
      </c>
      <c r="BG50" s="73"/>
      <c r="BH50" s="74"/>
    </row>
    <row r="51">
      <c r="A51" s="64" t="n">
        <v>2019</v>
      </c>
      <c r="B51" s="64"/>
      <c r="C51" s="73" t="n">
        <v>733135.483381617</v>
      </c>
      <c r="D51" s="74" t="n">
        <v>0.0131719237739898</v>
      </c>
      <c r="E51" s="73" t="n">
        <v>713075.347422632</v>
      </c>
      <c r="F51" s="74" t="n">
        <v>0.014228068214506</v>
      </c>
      <c r="G51" s="73" t="n">
        <v>4705.05784939125</v>
      </c>
      <c r="H51" s="74" t="n">
        <v>0.0286443273443138</v>
      </c>
      <c r="I51" s="73" t="n">
        <v>776.134796565404</v>
      </c>
      <c r="J51" s="74" t="n">
        <v>-0.00449125094007297</v>
      </c>
      <c r="K51" s="73" t="n">
        <v>140597.503112661</v>
      </c>
      <c r="L51" s="74" t="n">
        <v>0.0462316995830017</v>
      </c>
      <c r="M51" s="73" t="n">
        <v>49306.5104330552</v>
      </c>
      <c r="N51" s="74" t="n">
        <v>0.0428154472004452</v>
      </c>
      <c r="O51" s="73" t="n">
        <v>91290.9926796058</v>
      </c>
      <c r="P51" s="74" t="n">
        <v>0.0480861525053375</v>
      </c>
      <c r="Q51" s="73" t="n">
        <v>11471.242889191</v>
      </c>
      <c r="R51" s="74" t="n">
        <v>0.099315610359642</v>
      </c>
      <c r="S51" s="73" t="n">
        <v>2300.5402415889</v>
      </c>
      <c r="T51" s="74" t="n">
        <v>-0.256683089037719</v>
      </c>
      <c r="U51" s="73" t="n">
        <v>33405.172963746</v>
      </c>
      <c r="V51" s="74" t="n">
        <v>0.00803494967944784</v>
      </c>
      <c r="W51" s="73" t="n">
        <v>109634.365757875</v>
      </c>
      <c r="X51" s="74" t="n">
        <v>-0.0468947421632915</v>
      </c>
      <c r="Y51" s="73" t="n">
        <v>25142.2627939037</v>
      </c>
      <c r="Z51" s="74" t="n">
        <v>0.0116954659144946</v>
      </c>
      <c r="AA51" s="73" t="n">
        <v>27345.073310206</v>
      </c>
      <c r="AB51" s="74" t="n">
        <v>0.0334924644669834</v>
      </c>
      <c r="AC51" s="73" t="n">
        <v>14041.6912331462</v>
      </c>
      <c r="AD51" s="74" t="n">
        <v>0.0244240989093056</v>
      </c>
      <c r="AE51" s="73" t="n">
        <v>32184.3384881974</v>
      </c>
      <c r="AF51" s="74" t="n">
        <v>0.0194187488981834</v>
      </c>
      <c r="AG51" s="73" t="n">
        <v>62665.2965995086</v>
      </c>
      <c r="AH51" s="74" t="n">
        <v>-0.0116643674946586</v>
      </c>
      <c r="AI51" s="73" t="n">
        <v>29586.0511222846</v>
      </c>
      <c r="AJ51" s="74" t="n">
        <v>0.00717934634469741</v>
      </c>
      <c r="AK51" s="73" t="n">
        <v>22428.5327352565</v>
      </c>
      <c r="AL51" s="74" t="n">
        <v>-0.0525380313230767</v>
      </c>
      <c r="AM51" s="73" t="n">
        <v>127278.391370579</v>
      </c>
      <c r="AN51" s="74" t="n">
        <v>0.0279849693316323</v>
      </c>
      <c r="AO51" s="73" t="n">
        <v>47043.1394228603</v>
      </c>
      <c r="AP51" s="74" t="n">
        <v>0.023319972598292</v>
      </c>
      <c r="AQ51" s="73" t="n">
        <v>29389.2083277139</v>
      </c>
      <c r="AR51" s="74" t="n">
        <v>0.0151043406908988</v>
      </c>
      <c r="AS51" s="73" t="n">
        <v>52623.2138439163</v>
      </c>
      <c r="AT51" s="74" t="n">
        <v>0.0342465688137192</v>
      </c>
      <c r="AU51" s="73" t="n">
        <v>5856.47728896715</v>
      </c>
      <c r="AV51" s="74" t="n">
        <v>0.0702521545603847</v>
      </c>
      <c r="AW51" s="73" t="n">
        <v>9317.22618024938</v>
      </c>
      <c r="AX51" s="74" t="n">
        <v>0.0311446683644909</v>
      </c>
      <c r="AY51" s="73" t="n">
        <v>2441.27374626847</v>
      </c>
      <c r="AZ51" s="74" t="n">
        <v>0.0303931751193198</v>
      </c>
      <c r="BA51" s="73" t="n">
        <v>20060.1359589853</v>
      </c>
      <c r="BB51" s="74" t="n">
        <v>-0.0229929488770919</v>
      </c>
      <c r="BC51" s="73" t="n">
        <v>36112.6014510353</v>
      </c>
      <c r="BD51" s="74" t="n">
        <v>-0.00332518540617843</v>
      </c>
      <c r="BE51" s="73" t="n">
        <v>-16052.46549205</v>
      </c>
      <c r="BF51" s="74" t="n">
        <v>0.022394637185964</v>
      </c>
      <c r="BG51" s="73"/>
      <c r="BH51" s="74"/>
    </row>
    <row r="52">
      <c r="A52" s="64" t="n">
        <v>2020</v>
      </c>
      <c r="B52" s="64"/>
      <c r="C52" s="73" t="n">
        <v>710778.446252855</v>
      </c>
      <c r="D52" s="74" t="n">
        <v>-0.0304950962482941</v>
      </c>
      <c r="E52" s="73" t="n">
        <v>691765.163641637</v>
      </c>
      <c r="F52" s="74" t="n">
        <v>-0.0298848976591597</v>
      </c>
      <c r="G52" s="73" t="n">
        <v>4944.53375526428</v>
      </c>
      <c r="H52" s="74" t="n">
        <v>0.0508975476048652</v>
      </c>
      <c r="I52" s="73" t="n">
        <v>755.67225422393</v>
      </c>
      <c r="J52" s="74" t="n">
        <v>-0.0263646758681939</v>
      </c>
      <c r="K52" s="73" t="n">
        <v>135196.340777754</v>
      </c>
      <c r="L52" s="74" t="n">
        <v>-0.0384157770609806</v>
      </c>
      <c r="M52" s="73" t="n">
        <v>49965.3550005084</v>
      </c>
      <c r="N52" s="74" t="n">
        <v>0.0133622225881864</v>
      </c>
      <c r="O52" s="73" t="n">
        <v>85230.9857772461</v>
      </c>
      <c r="P52" s="74" t="n">
        <v>-0.0663812137921197</v>
      </c>
      <c r="Q52" s="73" t="n">
        <v>11458.7859538546</v>
      </c>
      <c r="R52" s="74" t="n">
        <v>-0.00108592725798839</v>
      </c>
      <c r="S52" s="73" t="n">
        <v>2311.72993122892</v>
      </c>
      <c r="T52" s="74" t="n">
        <v>0.00486393997276524</v>
      </c>
      <c r="U52" s="73" t="n">
        <v>33570.6452796855</v>
      </c>
      <c r="V52" s="74" t="n">
        <v>0.0049534937633493</v>
      </c>
      <c r="W52" s="73" t="n">
        <v>105361.58322786</v>
      </c>
      <c r="X52" s="74" t="n">
        <v>-0.0389730218301367</v>
      </c>
      <c r="Y52" s="73" t="n">
        <v>24608.2254742393</v>
      </c>
      <c r="Z52" s="74" t="n">
        <v>-0.0212406227729757</v>
      </c>
      <c r="AA52" s="73" t="n">
        <v>23284.2765046182</v>
      </c>
      <c r="AB52" s="74" t="n">
        <v>-0.148501953515412</v>
      </c>
      <c r="AC52" s="73" t="n">
        <v>8467.89194770227</v>
      </c>
      <c r="AD52" s="74" t="n">
        <v>-0.396946435646348</v>
      </c>
      <c r="AE52" s="73" t="n">
        <v>32983.4089382035</v>
      </c>
      <c r="AF52" s="74" t="n">
        <v>0.0248279283509008</v>
      </c>
      <c r="AG52" s="73" t="n">
        <v>60531.843524501</v>
      </c>
      <c r="AH52" s="74" t="n">
        <v>-0.0340452082855762</v>
      </c>
      <c r="AI52" s="73" t="n">
        <v>28301.0921782815</v>
      </c>
      <c r="AJ52" s="74" t="n">
        <v>-0.0434312419285737</v>
      </c>
      <c r="AK52" s="73" t="n">
        <v>20845.3131841297</v>
      </c>
      <c r="AL52" s="74" t="n">
        <v>-0.070589528517756</v>
      </c>
      <c r="AM52" s="73" t="n">
        <v>127278.363441988</v>
      </c>
      <c r="AN52" s="74" t="n">
        <v>-0.000000219429166392615</v>
      </c>
      <c r="AO52" s="73" t="n">
        <v>48217.7938330282</v>
      </c>
      <c r="AP52" s="74" t="n">
        <v>0.0249697283085046</v>
      </c>
      <c r="AQ52" s="73" t="n">
        <v>29718.5629601504</v>
      </c>
      <c r="AR52" s="74" t="n">
        <v>0.0112066520732348</v>
      </c>
      <c r="AS52" s="73" t="n">
        <v>52087.9313611791</v>
      </c>
      <c r="AT52" s="74" t="n">
        <v>-0.0101719838762582</v>
      </c>
      <c r="AU52" s="73" t="n">
        <v>4844.15607535519</v>
      </c>
      <c r="AV52" s="74" t="n">
        <v>-0.172854971284367</v>
      </c>
      <c r="AW52" s="73" t="n">
        <v>8640.82046067771</v>
      </c>
      <c r="AX52" s="74" t="n">
        <v>-0.0725973274111901</v>
      </c>
      <c r="AY52" s="73" t="n">
        <v>2110.82341436124</v>
      </c>
      <c r="AZ52" s="74" t="n">
        <v>-0.135359802403287</v>
      </c>
      <c r="BA52" s="73" t="n">
        <v>19013.2826112185</v>
      </c>
      <c r="BB52" s="74" t="n">
        <v>-0.0521857553661281</v>
      </c>
      <c r="BC52" s="73" t="n">
        <v>35511.4031381985</v>
      </c>
      <c r="BD52" s="74" t="n">
        <v>-0.016647881589257</v>
      </c>
      <c r="BE52" s="73" t="n">
        <v>-16498.12052698</v>
      </c>
      <c r="BF52" s="74" t="n">
        <v>0.0277624041709179</v>
      </c>
      <c r="BG52" s="73"/>
      <c r="BH52" s="74"/>
    </row>
    <row r="53">
      <c r="A53" s="64" t="n">
        <v>2021</v>
      </c>
      <c r="B53" s="64"/>
      <c r="C53" s="73" t="n">
        <v>767048.063944266</v>
      </c>
      <c r="D53" s="74" t="n">
        <v>0.0791661846079579</v>
      </c>
      <c r="E53" s="73" t="n">
        <v>745980.940653526</v>
      </c>
      <c r="F53" s="74" t="n">
        <v>0.0783730951794139</v>
      </c>
      <c r="G53" s="73" t="n">
        <v>4717.1872967535</v>
      </c>
      <c r="H53" s="74" t="n">
        <v>-0.0459793521014451</v>
      </c>
      <c r="I53" s="73" t="n">
        <v>735.828413003913</v>
      </c>
      <c r="J53" s="74" t="n">
        <v>-0.0262598515548205</v>
      </c>
      <c r="K53" s="73" t="n">
        <v>158973.099696671</v>
      </c>
      <c r="L53" s="74" t="n">
        <v>0.17586836139302</v>
      </c>
      <c r="M53" s="73" t="n">
        <v>62491.8138152052</v>
      </c>
      <c r="N53" s="74" t="n">
        <v>0.250702888322705</v>
      </c>
      <c r="O53" s="73" t="n">
        <v>96481.2858814653</v>
      </c>
      <c r="P53" s="74" t="n">
        <v>0.13199777054817</v>
      </c>
      <c r="Q53" s="73" t="n">
        <v>8516.33568810385</v>
      </c>
      <c r="R53" s="74" t="n">
        <v>-0.256785516162028</v>
      </c>
      <c r="S53" s="73" t="n">
        <v>2526.79828884486</v>
      </c>
      <c r="T53" s="74" t="n">
        <v>0.0930335134353733</v>
      </c>
      <c r="U53" s="73" t="n">
        <v>34935.7923703571</v>
      </c>
      <c r="V53" s="74" t="n">
        <v>0.0406649046897429</v>
      </c>
      <c r="W53" s="73" t="n">
        <v>116149.628991874</v>
      </c>
      <c r="X53" s="74" t="n">
        <v>0.102390695294343</v>
      </c>
      <c r="Y53" s="73" t="n">
        <v>25683.2821034759</v>
      </c>
      <c r="Z53" s="74" t="n">
        <v>0.0436868814601037</v>
      </c>
      <c r="AA53" s="73" t="n">
        <v>25402.827255705</v>
      </c>
      <c r="AB53" s="74" t="n">
        <v>0.0909863250707645</v>
      </c>
      <c r="AC53" s="73" t="n">
        <v>8323.59202714148</v>
      </c>
      <c r="AD53" s="74" t="n">
        <v>-0.0170408315850024</v>
      </c>
      <c r="AE53" s="73" t="n">
        <v>34469.4194425864</v>
      </c>
      <c r="AF53" s="74" t="n">
        <v>0.0450532723032671</v>
      </c>
      <c r="AG53" s="73" t="n">
        <v>61965.7407976732</v>
      </c>
      <c r="AH53" s="74" t="n">
        <v>0.0236883132857479</v>
      </c>
      <c r="AI53" s="73" t="n">
        <v>29679.2095655401</v>
      </c>
      <c r="AJ53" s="74" t="n">
        <v>0.0486948481909182</v>
      </c>
      <c r="AK53" s="73" t="n">
        <v>19510.9149782022</v>
      </c>
      <c r="AL53" s="74" t="n">
        <v>-0.0640143035578588</v>
      </c>
      <c r="AM53" s="73" t="n">
        <v>136697.900471092</v>
      </c>
      <c r="AN53" s="74" t="n">
        <v>0.0740073707295701</v>
      </c>
      <c r="AO53" s="73" t="n">
        <v>49747.8368930656</v>
      </c>
      <c r="AP53" s="74" t="n">
        <v>0.0317319175849424</v>
      </c>
      <c r="AQ53" s="73" t="n">
        <v>30681.676971829</v>
      </c>
      <c r="AR53" s="74" t="n">
        <v>0.0324078258080662</v>
      </c>
      <c r="AS53" s="73" t="n">
        <v>55007.1853139134</v>
      </c>
      <c r="AT53" s="74" t="n">
        <v>0.0560447281442618</v>
      </c>
      <c r="AU53" s="73" t="n">
        <v>5348.26121468138</v>
      </c>
      <c r="AV53" s="74" t="n">
        <v>0.104064594840542</v>
      </c>
      <c r="AW53" s="73" t="n">
        <v>9507.36119980959</v>
      </c>
      <c r="AX53" s="74" t="n">
        <v>0.100284543935996</v>
      </c>
      <c r="AY53" s="73" t="n">
        <v>2274.468320421</v>
      </c>
      <c r="AZ53" s="74" t="n">
        <v>0.0775265732540118</v>
      </c>
      <c r="BA53" s="73" t="n">
        <v>21067.1232907406</v>
      </c>
      <c r="BB53" s="74" t="n">
        <v>0.108021361777388</v>
      </c>
      <c r="BC53" s="73" t="n">
        <v>37776.2304849906</v>
      </c>
      <c r="BD53" s="74" t="n">
        <v>0.0637774671414191</v>
      </c>
      <c r="BE53" s="73" t="n">
        <v>-16709.10719425</v>
      </c>
      <c r="BF53" s="74" t="n">
        <v>0.0127885274522612</v>
      </c>
      <c r="BG53" s="73"/>
      <c r="BH53" s="74"/>
    </row>
    <row r="54">
      <c r="A54" s="64" t="n">
        <v>2022</v>
      </c>
      <c r="B54" s="64"/>
      <c r="C54" s="73" t="n">
        <v>817858.62119778</v>
      </c>
      <c r="D54" s="74" t="n">
        <v>0.0662416863321953</v>
      </c>
      <c r="E54" s="73" t="n">
        <v>796255.410173534</v>
      </c>
      <c r="F54" s="74" t="n">
        <v>0.0673937721196536</v>
      </c>
      <c r="G54" s="73" t="n">
        <v>4901.61076521746</v>
      </c>
      <c r="H54" s="74" t="n">
        <v>0.0390960665460283</v>
      </c>
      <c r="I54" s="73" t="n">
        <v>654.202873516342</v>
      </c>
      <c r="J54" s="74" t="n">
        <v>-0.11093012724848</v>
      </c>
      <c r="K54" s="73" t="n">
        <v>163314.793487062</v>
      </c>
      <c r="L54" s="74" t="n">
        <v>0.0273108708245322</v>
      </c>
      <c r="M54" s="73" t="n">
        <v>61937.0436485197</v>
      </c>
      <c r="N54" s="74" t="n">
        <v>-0.00887748543074796</v>
      </c>
      <c r="O54" s="73" t="n">
        <v>101377.749838542</v>
      </c>
      <c r="P54" s="74" t="n">
        <v>0.0507504010994675</v>
      </c>
      <c r="Q54" s="73" t="n">
        <v>10428.5191687737</v>
      </c>
      <c r="R54" s="74" t="n">
        <v>0.224531248027355</v>
      </c>
      <c r="S54" s="73" t="n">
        <v>2614.27173215193</v>
      </c>
      <c r="T54" s="74" t="n">
        <v>0.0346182929176582</v>
      </c>
      <c r="U54" s="73" t="n">
        <v>35901.8039957585</v>
      </c>
      <c r="V54" s="74" t="n">
        <v>0.0276510581228742</v>
      </c>
      <c r="W54" s="73" t="n">
        <v>128066.79089309</v>
      </c>
      <c r="X54" s="74" t="n">
        <v>0.102601807725533</v>
      </c>
      <c r="Y54" s="73" t="n">
        <v>26091.7008678937</v>
      </c>
      <c r="Z54" s="74" t="n">
        <v>0.0159021250777929</v>
      </c>
      <c r="AA54" s="73" t="n">
        <v>29138.95649898</v>
      </c>
      <c r="AB54" s="74" t="n">
        <v>0.147075331641911</v>
      </c>
      <c r="AC54" s="73" t="n">
        <v>13410.9695910255</v>
      </c>
      <c r="AD54" s="74" t="n">
        <v>0.611199773762957</v>
      </c>
      <c r="AE54" s="73" t="n">
        <v>36546.1601600111</v>
      </c>
      <c r="AF54" s="74" t="n">
        <v>0.0602487872151083</v>
      </c>
      <c r="AG54" s="73" t="n">
        <v>67972.4394183019</v>
      </c>
      <c r="AH54" s="74" t="n">
        <v>0.0969357994160265</v>
      </c>
      <c r="AI54" s="73" t="n">
        <v>31139.7991827423</v>
      </c>
      <c r="AJ54" s="74" t="n">
        <v>0.049212551094961</v>
      </c>
      <c r="AK54" s="73" t="n">
        <v>22844.8155824057</v>
      </c>
      <c r="AL54" s="74" t="n">
        <v>0.170873616533526</v>
      </c>
      <c r="AM54" s="73" t="n">
        <v>143395.166811574</v>
      </c>
      <c r="AN54" s="74" t="n">
        <v>0.0489931909517383</v>
      </c>
      <c r="AO54" s="73" t="n">
        <v>51647.6591934394</v>
      </c>
      <c r="AP54" s="74" t="n">
        <v>0.0381890433639867</v>
      </c>
      <c r="AQ54" s="73" t="n">
        <v>31781.4495515633</v>
      </c>
      <c r="AR54" s="74" t="n">
        <v>0.0358446046069798</v>
      </c>
      <c r="AS54" s="73" t="n">
        <v>57495.3852070404</v>
      </c>
      <c r="AT54" s="74" t="n">
        <v>0.0452340885818368</v>
      </c>
      <c r="AU54" s="73" t="n">
        <v>6551.76850392358</v>
      </c>
      <c r="AV54" s="74" t="n">
        <v>0.225027769013692</v>
      </c>
      <c r="AW54" s="73" t="n">
        <v>9976.41853180053</v>
      </c>
      <c r="AX54" s="74" t="n">
        <v>0.0493362271752467</v>
      </c>
      <c r="AY54" s="73" t="n">
        <v>2457.04379030481</v>
      </c>
      <c r="AZ54" s="74" t="n">
        <v>0.0802717137207769</v>
      </c>
      <c r="BA54" s="73" t="n">
        <v>21603.2110242456</v>
      </c>
      <c r="BB54" s="74" t="n">
        <v>0.0254466509787126</v>
      </c>
      <c r="BC54" s="73" t="n">
        <v>38907.6237249056</v>
      </c>
      <c r="BD54" s="74" t="n">
        <v>0.0299498712653319</v>
      </c>
      <c r="BE54" s="73" t="n">
        <v>-17304.41270066</v>
      </c>
      <c r="BF54" s="74" t="n">
        <v>0.0356276071180424</v>
      </c>
      <c r="BG54" s="73"/>
      <c r="BH54" s="74"/>
    </row>
    <row r="55">
      <c r="A55" s="64" t="n">
        <v>2023</v>
      </c>
      <c r="B55" s="64"/>
      <c r="C55" s="73" t="n">
        <v>835760.593909602</v>
      </c>
      <c r="D55" s="74" t="n">
        <v>0.021888835365707</v>
      </c>
      <c r="E55" s="73" t="n">
        <v>815118.359803435</v>
      </c>
      <c r="F55" s="74" t="n">
        <v>0.0236895716988468</v>
      </c>
      <c r="G55" s="73" t="n">
        <v>5083.49207943122</v>
      </c>
      <c r="H55" s="74" t="n">
        <v>0.0371064376438084</v>
      </c>
      <c r="I55" s="73" t="n">
        <v>676.638330104814</v>
      </c>
      <c r="J55" s="74" t="n">
        <v>0.0342943412459833</v>
      </c>
      <c r="K55" s="73" t="n">
        <v>161467.955384316</v>
      </c>
      <c r="L55" s="74" t="n">
        <v>-0.0113084556720935</v>
      </c>
      <c r="M55" s="73" t="n">
        <v>58668.5994734609</v>
      </c>
      <c r="N55" s="74" t="n">
        <v>-0.0527704259442303</v>
      </c>
      <c r="O55" s="73" t="n">
        <v>102799.355910855</v>
      </c>
      <c r="P55" s="74" t="n">
        <v>0.0140228607813582</v>
      </c>
      <c r="Q55" s="73" t="n">
        <v>13681.6545464223</v>
      </c>
      <c r="R55" s="74" t="n">
        <v>0.311946051495931</v>
      </c>
      <c r="S55" s="73" t="n">
        <v>2657.09662806865</v>
      </c>
      <c r="T55" s="74" t="n">
        <v>0.0163811953401913</v>
      </c>
      <c r="U55" s="73" t="n">
        <v>37327.6529789002</v>
      </c>
      <c r="V55" s="74" t="n">
        <v>0.0397152461561585</v>
      </c>
      <c r="W55" s="73" t="n">
        <v>123521.224247913</v>
      </c>
      <c r="X55" s="74" t="n">
        <v>-0.0354937186563168</v>
      </c>
      <c r="Y55" s="73" t="n">
        <v>26591.0800993056</v>
      </c>
      <c r="Z55" s="74" t="n">
        <v>0.0191393897216745</v>
      </c>
      <c r="AA55" s="73" t="n">
        <v>30214.2759248436</v>
      </c>
      <c r="AB55" s="74" t="n">
        <v>0.0369031549191285</v>
      </c>
      <c r="AC55" s="73" t="n">
        <v>15054.7952147492</v>
      </c>
      <c r="AD55" s="74" t="n">
        <v>0.122573212366669</v>
      </c>
      <c r="AE55" s="73" t="n">
        <v>38456.9027926614</v>
      </c>
      <c r="AF55" s="74" t="n">
        <v>0.052282992913194</v>
      </c>
      <c r="AG55" s="73" t="n">
        <v>71581.566112368</v>
      </c>
      <c r="AH55" s="74" t="n">
        <v>0.0530969128804626</v>
      </c>
      <c r="AI55" s="73" t="n">
        <v>32084.3908894432</v>
      </c>
      <c r="AJ55" s="74" t="n">
        <v>0.0303339048899323</v>
      </c>
      <c r="AK55" s="73" t="n">
        <v>25037.4556387562</v>
      </c>
      <c r="AL55" s="74" t="n">
        <v>0.0959797661067199</v>
      </c>
      <c r="AM55" s="73" t="n">
        <v>148950.016546403</v>
      </c>
      <c r="AN55" s="74" t="n">
        <v>0.0387380541362863</v>
      </c>
      <c r="AO55" s="73" t="n">
        <v>53282.5626082327</v>
      </c>
      <c r="AP55" s="74" t="n">
        <v>0.0316549373258133</v>
      </c>
      <c r="AQ55" s="73" t="n">
        <v>33664.7612805538</v>
      </c>
      <c r="AR55" s="74" t="n">
        <v>0.0592582073997268</v>
      </c>
      <c r="AS55" s="73" t="n">
        <v>59305.0283916634</v>
      </c>
      <c r="AT55" s="74" t="n">
        <v>0.0314745814486934</v>
      </c>
      <c r="AU55" s="73" t="n">
        <v>7092.16464423071</v>
      </c>
      <c r="AV55" s="74" t="n">
        <v>0.0824809576198409</v>
      </c>
      <c r="AW55" s="73" t="n">
        <v>10506.6904011213</v>
      </c>
      <c r="AX55" s="74" t="n">
        <v>0.0531525283978949</v>
      </c>
      <c r="AY55" s="73" t="n">
        <v>2593.88169145124</v>
      </c>
      <c r="AZ55" s="74" t="n">
        <v>0.0556920888778554</v>
      </c>
      <c r="BA55" s="73" t="n">
        <v>20642.2341061675</v>
      </c>
      <c r="BB55" s="74" t="n">
        <v>-0.0444830593470379</v>
      </c>
      <c r="BC55" s="73" t="n">
        <v>38717.1660110575</v>
      </c>
      <c r="BD55" s="74" t="n">
        <v>-0.00489512582918761</v>
      </c>
      <c r="BE55" s="73" t="n">
        <v>-18074.93190489</v>
      </c>
      <c r="BF55" s="74" t="n">
        <v>0.0445273247673188</v>
      </c>
      <c r="BG55" s="73"/>
      <c r="BH55" s="74"/>
    </row>
    <row r="56">
      <c r="A56" s="64" t="n">
        <v>2024</v>
      </c>
      <c r="B56" s="64"/>
      <c r="C56" s="73" t="n">
        <v>853705.64972233</v>
      </c>
      <c r="D56" s="74" t="n">
        <v>0.021471526587276</v>
      </c>
      <c r="E56" s="73" t="n">
        <v>832145.914055022</v>
      </c>
      <c r="F56" s="74" t="n">
        <v>0.0208896708641106</v>
      </c>
      <c r="G56" s="73" t="n">
        <v>5204.75475285658</v>
      </c>
      <c r="H56" s="74" t="n">
        <v>0.0238542072124033</v>
      </c>
      <c r="I56" s="73" t="n">
        <v>699.392971959602</v>
      </c>
      <c r="J56" s="74" t="n">
        <v>0.0336289578086171</v>
      </c>
      <c r="K56" s="73" t="n">
        <v>162810.684474751</v>
      </c>
      <c r="L56" s="74" t="n">
        <v>0.00831576201753981</v>
      </c>
      <c r="M56" s="73" t="n">
        <v>64663.2733202452</v>
      </c>
      <c r="N56" s="74" t="n">
        <v>0.10217857423878</v>
      </c>
      <c r="O56" s="73" t="n">
        <v>98147.4111545058</v>
      </c>
      <c r="P56" s="74" t="n">
        <v>-0.0452526644270377</v>
      </c>
      <c r="Q56" s="73" t="n">
        <v>12740.0189479301</v>
      </c>
      <c r="R56" s="74" t="n">
        <v>-0.0688246874891593</v>
      </c>
      <c r="S56" s="73" t="n">
        <v>2589.77540424264</v>
      </c>
      <c r="T56" s="74" t="n">
        <v>-0.0253363852540597</v>
      </c>
      <c r="U56" s="73" t="n">
        <v>38219.9325384831</v>
      </c>
      <c r="V56" s="74" t="n">
        <v>0.0239039823930871</v>
      </c>
      <c r="W56" s="73" t="n">
        <v>120162.814759365</v>
      </c>
      <c r="X56" s="74" t="n">
        <v>-0.0271889265103735</v>
      </c>
      <c r="Y56" s="73" t="n">
        <v>27086.9139638221</v>
      </c>
      <c r="Z56" s="74" t="n">
        <v>0.0186466237048184</v>
      </c>
      <c r="AA56" s="73" t="n">
        <v>30654.9590739085</v>
      </c>
      <c r="AB56" s="74" t="n">
        <v>0.0145852626143059</v>
      </c>
      <c r="AC56" s="73" t="n">
        <v>15545.0199515118</v>
      </c>
      <c r="AD56" s="74" t="n">
        <v>0.0325626971187454</v>
      </c>
      <c r="AE56" s="73" t="n">
        <v>40808.5912757751</v>
      </c>
      <c r="AF56" s="74" t="n">
        <v>0.0611512709640891</v>
      </c>
      <c r="AG56" s="73" t="n">
        <v>73246.0156832813</v>
      </c>
      <c r="AH56" s="74" t="n">
        <v>0.0232524888921879</v>
      </c>
      <c r="AI56" s="73" t="n">
        <v>31726.6375149785</v>
      </c>
      <c r="AJ56" s="74" t="n">
        <v>-0.0111503869809285</v>
      </c>
      <c r="AK56" s="73" t="n">
        <v>27124.5473402472</v>
      </c>
      <c r="AL56" s="74" t="n">
        <v>0.0833587778088885</v>
      </c>
      <c r="AM56" s="73" t="n">
        <v>155936.383518191</v>
      </c>
      <c r="AN56" s="74" t="n">
        <v>0.0469041033614885</v>
      </c>
      <c r="AO56" s="73" t="n">
        <v>54832.3666332438</v>
      </c>
      <c r="AP56" s="74" t="n">
        <v>0.0290865144082171</v>
      </c>
      <c r="AQ56" s="73" t="n">
        <v>35004.1438973809</v>
      </c>
      <c r="AR56" s="74" t="n">
        <v>0.0397858937915831</v>
      </c>
      <c r="AS56" s="73" t="n">
        <v>62712.6231626565</v>
      </c>
      <c r="AT56" s="74" t="n">
        <v>0.0574587832331608</v>
      </c>
      <c r="AU56" s="73" t="n">
        <v>7786.46007066804</v>
      </c>
      <c r="AV56" s="74" t="n">
        <v>0.0978961235766169</v>
      </c>
      <c r="AW56" s="73" t="n">
        <v>10642.8431038779</v>
      </c>
      <c r="AX56" s="74" t="n">
        <v>0.0129586670548576</v>
      </c>
      <c r="AY56" s="73" t="n">
        <v>2549.13383493936</v>
      </c>
      <c r="AZ56" s="74" t="n">
        <v>-0.0172513097491528</v>
      </c>
      <c r="BA56" s="73" t="n">
        <v>21559.7356673076</v>
      </c>
      <c r="BB56" s="74" t="n">
        <v>0.0444477839182131</v>
      </c>
      <c r="BC56" s="73" t="n">
        <v>40435.8406215176</v>
      </c>
      <c r="BD56" s="74" t="n">
        <v>0.0443905065254324</v>
      </c>
      <c r="BE56" s="73" t="n">
        <v>-18876.10495421</v>
      </c>
      <c r="BF56" s="74" t="n">
        <v>0.0443250936454842</v>
      </c>
      <c r="BG56" s="73"/>
      <c r="BH56" s="74"/>
    </row>
    <row r="57">
      <c r="A57" s="64" t="n">
        <v>2025</v>
      </c>
      <c r="B57" s="64"/>
      <c r="C57" s="73" t="n">
        <v>868660.198375142</v>
      </c>
      <c r="D57" s="74" t="n">
        <v>0.0175172187951156</v>
      </c>
      <c r="E57" s="73" t="n">
        <v>846749.23144529</v>
      </c>
      <c r="F57" s="74" t="n">
        <v>0.0175489864741458</v>
      </c>
      <c r="G57" s="73" t="n">
        <v>5592.36204581544</v>
      </c>
      <c r="H57" s="74" t="n">
        <v>0.0744717688659822</v>
      </c>
      <c r="I57" s="73" t="n">
        <v>721.895633869671</v>
      </c>
      <c r="J57" s="74" t="n">
        <v>0.0321745611012068</v>
      </c>
      <c r="K57" s="73" t="n">
        <v>164020.219261091</v>
      </c>
      <c r="L57" s="74" t="n">
        <v>0.00742908728774561</v>
      </c>
      <c r="M57" s="73" t="n">
        <v>65950.0960988668</v>
      </c>
      <c r="N57" s="74" t="n">
        <v>0.0199003655792147</v>
      </c>
      <c r="O57" s="73" t="n">
        <v>98070.1231622247</v>
      </c>
      <c r="P57" s="74" t="n">
        <v>-0.000787468475957898</v>
      </c>
      <c r="Q57" s="73" t="n">
        <v>10389.4069810843</v>
      </c>
      <c r="R57" s="74" t="n">
        <v>-0.18450615940628</v>
      </c>
      <c r="S57" s="73" t="n">
        <v>2575.45033469962</v>
      </c>
      <c r="T57" s="74" t="n">
        <v>-0.0055313945446972</v>
      </c>
      <c r="U57" s="73" t="n">
        <v>38989.1813954082</v>
      </c>
      <c r="V57" s="74" t="n">
        <v>0.0201269025305193</v>
      </c>
      <c r="W57" s="73" t="n">
        <v>122353.950059006</v>
      </c>
      <c r="X57" s="74" t="n">
        <v>0.0182347201505613</v>
      </c>
      <c r="Y57" s="73" t="n">
        <v>27289.0403760222</v>
      </c>
      <c r="Z57" s="74" t="n">
        <v>0.00746214251169763</v>
      </c>
      <c r="AA57" s="73" t="n">
        <v>31412.4838254962</v>
      </c>
      <c r="AB57" s="74" t="n">
        <v>0.0247113281006612</v>
      </c>
      <c r="AC57" s="73" t="n">
        <v>16018.8729609857</v>
      </c>
      <c r="AD57" s="74" t="n">
        <v>0.0304826247217396</v>
      </c>
      <c r="AE57" s="73" t="n">
        <v>41739.1744858671</v>
      </c>
      <c r="AF57" s="74" t="n">
        <v>0.0228036102447973</v>
      </c>
      <c r="AG57" s="73" t="n">
        <v>75178.661802747</v>
      </c>
      <c r="AH57" s="74" t="n">
        <v>0.0263856825717665</v>
      </c>
      <c r="AI57" s="73" t="n">
        <v>33717.5176600324</v>
      </c>
      <c r="AJ57" s="74" t="n">
        <v>0.0627510603389319</v>
      </c>
      <c r="AK57" s="73" t="n">
        <v>26585.0027184463</v>
      </c>
      <c r="AL57" s="74" t="n">
        <v>-0.0198913779106766</v>
      </c>
      <c r="AM57" s="73" t="n">
        <v>160149.128804181</v>
      </c>
      <c r="AN57" s="74" t="n">
        <v>0.0270157944601781</v>
      </c>
      <c r="AO57" s="73" t="n">
        <v>56805.3050560559</v>
      </c>
      <c r="AP57" s="74" t="n">
        <v>0.0359812742719725</v>
      </c>
      <c r="AQ57" s="73" t="n">
        <v>35723.0992261715</v>
      </c>
      <c r="AR57" s="74" t="n">
        <v>0.0205391490475624</v>
      </c>
      <c r="AS57" s="73" t="n">
        <v>64392.5472973733</v>
      </c>
      <c r="AT57" s="74" t="n">
        <v>0.0267876553394952</v>
      </c>
      <c r="AU57" s="73" t="n">
        <v>7561.40039788773</v>
      </c>
      <c r="AV57" s="74" t="n">
        <v>-0.0289039782825214</v>
      </c>
      <c r="AW57" s="73" t="n">
        <v>10568.5274094922</v>
      </c>
      <c r="AX57" s="74" t="n">
        <v>-0.00698269190482437</v>
      </c>
      <c r="AY57" s="73" t="n">
        <v>2557.56446805681</v>
      </c>
      <c r="AZ57" s="74" t="n">
        <v>0.00330725401777632</v>
      </c>
      <c r="BA57" s="73" t="n">
        <v>21910.9669298525</v>
      </c>
      <c r="BB57" s="74" t="n">
        <v>0.0162910746200593</v>
      </c>
      <c r="BC57" s="73" t="n">
        <v>40986.5487178945</v>
      </c>
      <c r="BD57" s="74" t="n">
        <v>0.0136193062370491</v>
      </c>
      <c r="BE57" s="73" t="n">
        <v>-19075.5817880421</v>
      </c>
      <c r="BF57" s="74" t="n">
        <v>0.0105676904380427</v>
      </c>
      <c r="BG57" s="73"/>
      <c r="BH57" s="74"/>
    </row>
    <row r="58">
      <c r="A58" s="64"/>
      <c r="B58" s="64"/>
      <c r="C58" s="73"/>
      <c r="D58" s="74"/>
      <c r="E58" s="73"/>
      <c r="F58" s="74"/>
      <c r="G58" s="73"/>
      <c r="H58" s="74"/>
      <c r="I58" s="73"/>
      <c r="J58" s="74"/>
      <c r="K58" s="73"/>
      <c r="L58" s="74"/>
      <c r="M58" s="73"/>
      <c r="N58" s="74"/>
      <c r="O58" s="73"/>
      <c r="P58" s="74"/>
      <c r="Q58" s="73"/>
      <c r="R58" s="74"/>
      <c r="S58" s="73"/>
      <c r="T58" s="74"/>
      <c r="U58" s="73"/>
      <c r="V58" s="74"/>
      <c r="W58" s="73"/>
      <c r="X58" s="74"/>
      <c r="Y58" s="73"/>
      <c r="Z58" s="74"/>
      <c r="AA58" s="73"/>
      <c r="AB58" s="74"/>
      <c r="AC58" s="73"/>
      <c r="AD58" s="74"/>
      <c r="AE58" s="73"/>
      <c r="AF58" s="74"/>
      <c r="AG58" s="73"/>
      <c r="AH58" s="74"/>
      <c r="AI58" s="73"/>
      <c r="AJ58" s="74"/>
      <c r="AK58" s="73"/>
      <c r="AL58" s="74"/>
      <c r="AM58" s="73"/>
      <c r="AN58" s="74"/>
      <c r="AO58" s="73"/>
      <c r="AP58" s="74"/>
      <c r="AQ58" s="73"/>
      <c r="AR58" s="74"/>
      <c r="AS58" s="73"/>
      <c r="AT58" s="74"/>
      <c r="AU58" s="73"/>
      <c r="AV58" s="74"/>
      <c r="AW58" s="73"/>
      <c r="AX58" s="74"/>
      <c r="AY58" s="73"/>
      <c r="AZ58" s="74"/>
      <c r="BA58" s="73"/>
      <c r="BB58" s="74"/>
      <c r="BC58" s="73"/>
      <c r="BD58" s="74"/>
      <c r="BE58" s="73"/>
      <c r="BF58" s="74"/>
      <c r="BG58" s="73"/>
      <c r="BH58" s="74"/>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8"/>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9"/>
      <c r="E1" s="9"/>
    </row>
    <row r="2" ht="11.25" customHeight="1">
      <c r="A2" s="7" t="str">
        <f ca="1">INDIRECT("beschriftung!"&amp;ADDRESS(beschriftung!$C$1*12+ROW(beschriftung!$A3)-1,COLUMN(beschriftung!B$1)))</f>
        <v>In Mio. Swiss Francs, at prices of the preceding year, chained values, reference year 2020, percentage change to previous year</v>
      </c>
      <c r="C2" s="9"/>
      <c r="E2" s="9"/>
    </row>
    <row r="3" ht="11.25" customHeight="1">
      <c r="C3" s="9"/>
      <c r="E3" s="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5" t="n">
        <v>367586.383455035</v>
      </c>
      <c r="D12" s="76"/>
      <c r="E12" s="75"/>
      <c r="F12" s="76"/>
      <c r="G12" s="75"/>
      <c r="H12" s="76"/>
      <c r="I12" s="75"/>
      <c r="J12" s="76"/>
      <c r="K12" s="75"/>
      <c r="L12" s="76"/>
      <c r="M12" s="75"/>
      <c r="N12" s="76"/>
      <c r="O12" s="75"/>
      <c r="P12" s="76"/>
      <c r="Q12" s="75"/>
      <c r="R12" s="76"/>
      <c r="S12" s="75"/>
      <c r="T12" s="76"/>
      <c r="U12" s="75"/>
      <c r="V12" s="76"/>
      <c r="W12" s="75"/>
      <c r="X12" s="76"/>
      <c r="Y12" s="75"/>
      <c r="Z12" s="76"/>
      <c r="AA12" s="75"/>
      <c r="AB12" s="76"/>
      <c r="AC12" s="75"/>
      <c r="AD12" s="76"/>
      <c r="AE12" s="75"/>
      <c r="AF12" s="76"/>
      <c r="AG12" s="75"/>
      <c r="AH12" s="76"/>
      <c r="AI12" s="75"/>
      <c r="AJ12" s="76"/>
      <c r="AK12" s="75"/>
      <c r="AL12" s="76"/>
      <c r="AM12" s="75"/>
      <c r="AN12" s="76"/>
      <c r="AO12" s="75"/>
      <c r="AP12" s="76"/>
      <c r="AQ12" s="75"/>
      <c r="AR12" s="76"/>
      <c r="AS12" s="75"/>
      <c r="AT12" s="76"/>
      <c r="AU12" s="75"/>
      <c r="AV12" s="76"/>
      <c r="AW12" s="75"/>
      <c r="AX12" s="76"/>
      <c r="AY12" s="75"/>
      <c r="AZ12" s="76"/>
      <c r="BA12" s="75"/>
      <c r="BB12" s="76"/>
      <c r="BC12" s="75"/>
      <c r="BD12" s="76"/>
      <c r="BE12" s="75"/>
      <c r="BF12" s="76"/>
      <c r="BG12" s="75"/>
      <c r="BH12" s="76"/>
    </row>
    <row r="13">
      <c r="A13" s="64" t="n">
        <v>1981</v>
      </c>
      <c r="B13" s="64"/>
      <c r="C13" s="75" t="n">
        <v>373692.721370728</v>
      </c>
      <c r="D13" s="76" t="n">
        <v>0.0166119807221874</v>
      </c>
      <c r="E13" s="75"/>
      <c r="F13" s="76"/>
      <c r="G13" s="75"/>
      <c r="H13" s="76"/>
      <c r="I13" s="75"/>
      <c r="J13" s="76"/>
      <c r="K13" s="75"/>
      <c r="L13" s="76"/>
      <c r="M13" s="75"/>
      <c r="N13" s="76"/>
      <c r="O13" s="75"/>
      <c r="P13" s="76"/>
      <c r="Q13" s="75"/>
      <c r="R13" s="76"/>
      <c r="S13" s="75"/>
      <c r="T13" s="76"/>
      <c r="U13" s="75"/>
      <c r="V13" s="76"/>
      <c r="W13" s="75"/>
      <c r="X13" s="76"/>
      <c r="Y13" s="75"/>
      <c r="Z13" s="76"/>
      <c r="AA13" s="75"/>
      <c r="AB13" s="76"/>
      <c r="AC13" s="75"/>
      <c r="AD13" s="76"/>
      <c r="AE13" s="75"/>
      <c r="AF13" s="76"/>
      <c r="AG13" s="75"/>
      <c r="AH13" s="76"/>
      <c r="AI13" s="75"/>
      <c r="AJ13" s="76"/>
      <c r="AK13" s="75"/>
      <c r="AL13" s="76"/>
      <c r="AM13" s="75"/>
      <c r="AN13" s="76"/>
      <c r="AO13" s="75"/>
      <c r="AP13" s="76"/>
      <c r="AQ13" s="75"/>
      <c r="AR13" s="76"/>
      <c r="AS13" s="75"/>
      <c r="AT13" s="76"/>
      <c r="AU13" s="75"/>
      <c r="AV13" s="76"/>
      <c r="AW13" s="75"/>
      <c r="AX13" s="76"/>
      <c r="AY13" s="75"/>
      <c r="AZ13" s="76"/>
      <c r="BA13" s="75"/>
      <c r="BB13" s="76"/>
      <c r="BC13" s="75"/>
      <c r="BD13" s="76"/>
      <c r="BE13" s="75"/>
      <c r="BF13" s="76"/>
      <c r="BG13" s="75"/>
      <c r="BH13" s="76"/>
    </row>
    <row r="14">
      <c r="A14" s="64" t="n">
        <v>1982</v>
      </c>
      <c r="B14" s="64"/>
      <c r="C14" s="75" t="n">
        <v>368717.256387254</v>
      </c>
      <c r="D14" s="76" t="n">
        <v>-0.013314321363348</v>
      </c>
      <c r="E14" s="75"/>
      <c r="F14" s="76"/>
      <c r="G14" s="75"/>
      <c r="H14" s="76"/>
      <c r="I14" s="75"/>
      <c r="J14" s="76"/>
      <c r="K14" s="75"/>
      <c r="L14" s="76"/>
      <c r="M14" s="75"/>
      <c r="N14" s="76"/>
      <c r="O14" s="75"/>
      <c r="P14" s="76"/>
      <c r="Q14" s="75"/>
      <c r="R14" s="76"/>
      <c r="S14" s="75"/>
      <c r="T14" s="76"/>
      <c r="U14" s="75"/>
      <c r="V14" s="76"/>
      <c r="W14" s="75"/>
      <c r="X14" s="76"/>
      <c r="Y14" s="75"/>
      <c r="Z14" s="76"/>
      <c r="AA14" s="75"/>
      <c r="AB14" s="76"/>
      <c r="AC14" s="75"/>
      <c r="AD14" s="76"/>
      <c r="AE14" s="75"/>
      <c r="AF14" s="76"/>
      <c r="AG14" s="75"/>
      <c r="AH14" s="76"/>
      <c r="AI14" s="75"/>
      <c r="AJ14" s="76"/>
      <c r="AK14" s="75"/>
      <c r="AL14" s="76"/>
      <c r="AM14" s="75"/>
      <c r="AN14" s="76"/>
      <c r="AO14" s="75"/>
      <c r="AP14" s="76"/>
      <c r="AQ14" s="75"/>
      <c r="AR14" s="76"/>
      <c r="AS14" s="75"/>
      <c r="AT14" s="76"/>
      <c r="AU14" s="75"/>
      <c r="AV14" s="76"/>
      <c r="AW14" s="75"/>
      <c r="AX14" s="76"/>
      <c r="AY14" s="75"/>
      <c r="AZ14" s="76"/>
      <c r="BA14" s="75"/>
      <c r="BB14" s="76"/>
      <c r="BC14" s="75"/>
      <c r="BD14" s="76"/>
      <c r="BE14" s="75"/>
      <c r="BF14" s="76"/>
      <c r="BG14" s="75"/>
      <c r="BH14" s="76"/>
    </row>
    <row r="15">
      <c r="A15" s="64" t="n">
        <v>1983</v>
      </c>
      <c r="B15" s="64"/>
      <c r="C15" s="75" t="n">
        <v>371050.294415877</v>
      </c>
      <c r="D15" s="76" t="n">
        <v>0.00632744464276658</v>
      </c>
      <c r="E15" s="75"/>
      <c r="F15" s="76"/>
      <c r="G15" s="75"/>
      <c r="H15" s="76"/>
      <c r="I15" s="75"/>
      <c r="J15" s="76"/>
      <c r="K15" s="75"/>
      <c r="L15" s="76"/>
      <c r="M15" s="75"/>
      <c r="N15" s="76"/>
      <c r="O15" s="75"/>
      <c r="P15" s="76"/>
      <c r="Q15" s="75"/>
      <c r="R15" s="76"/>
      <c r="S15" s="75"/>
      <c r="T15" s="76"/>
      <c r="U15" s="75"/>
      <c r="V15" s="76"/>
      <c r="W15" s="75"/>
      <c r="X15" s="76"/>
      <c r="Y15" s="75"/>
      <c r="Z15" s="76"/>
      <c r="AA15" s="75"/>
      <c r="AB15" s="76"/>
      <c r="AC15" s="75"/>
      <c r="AD15" s="76"/>
      <c r="AE15" s="75"/>
      <c r="AF15" s="76"/>
      <c r="AG15" s="75"/>
      <c r="AH15" s="76"/>
      <c r="AI15" s="75"/>
      <c r="AJ15" s="76"/>
      <c r="AK15" s="75"/>
      <c r="AL15" s="76"/>
      <c r="AM15" s="75"/>
      <c r="AN15" s="76"/>
      <c r="AO15" s="75"/>
      <c r="AP15" s="76"/>
      <c r="AQ15" s="75"/>
      <c r="AR15" s="76"/>
      <c r="AS15" s="75"/>
      <c r="AT15" s="76"/>
      <c r="AU15" s="75"/>
      <c r="AV15" s="76"/>
      <c r="AW15" s="75"/>
      <c r="AX15" s="76"/>
      <c r="AY15" s="75"/>
      <c r="AZ15" s="76"/>
      <c r="BA15" s="75"/>
      <c r="BB15" s="76"/>
      <c r="BC15" s="75"/>
      <c r="BD15" s="76"/>
      <c r="BE15" s="75"/>
      <c r="BF15" s="76"/>
      <c r="BG15" s="75"/>
      <c r="BH15" s="76"/>
    </row>
    <row r="16">
      <c r="A16" s="64" t="n">
        <v>1984</v>
      </c>
      <c r="B16" s="64"/>
      <c r="C16" s="75" t="n">
        <v>382133.392066208</v>
      </c>
      <c r="D16" s="76" t="n">
        <v>0.0298695293256077</v>
      </c>
      <c r="E16" s="75"/>
      <c r="F16" s="76"/>
      <c r="G16" s="75"/>
      <c r="H16" s="76"/>
      <c r="I16" s="75"/>
      <c r="J16" s="76"/>
      <c r="K16" s="75"/>
      <c r="L16" s="76"/>
      <c r="M16" s="75"/>
      <c r="N16" s="76"/>
      <c r="O16" s="75"/>
      <c r="P16" s="76"/>
      <c r="Q16" s="75"/>
      <c r="R16" s="76"/>
      <c r="S16" s="75"/>
      <c r="T16" s="76"/>
      <c r="U16" s="75"/>
      <c r="V16" s="76"/>
      <c r="W16" s="75"/>
      <c r="X16" s="76"/>
      <c r="Y16" s="75"/>
      <c r="Z16" s="76"/>
      <c r="AA16" s="75"/>
      <c r="AB16" s="76"/>
      <c r="AC16" s="75"/>
      <c r="AD16" s="76"/>
      <c r="AE16" s="75"/>
      <c r="AF16" s="76"/>
      <c r="AG16" s="75"/>
      <c r="AH16" s="76"/>
      <c r="AI16" s="75"/>
      <c r="AJ16" s="76"/>
      <c r="AK16" s="75"/>
      <c r="AL16" s="76"/>
      <c r="AM16" s="75"/>
      <c r="AN16" s="76"/>
      <c r="AO16" s="75"/>
      <c r="AP16" s="76"/>
      <c r="AQ16" s="75"/>
      <c r="AR16" s="76"/>
      <c r="AS16" s="75"/>
      <c r="AT16" s="76"/>
      <c r="AU16" s="75"/>
      <c r="AV16" s="76"/>
      <c r="AW16" s="75"/>
      <c r="AX16" s="76"/>
      <c r="AY16" s="75"/>
      <c r="AZ16" s="76"/>
      <c r="BA16" s="75"/>
      <c r="BB16" s="76"/>
      <c r="BC16" s="75"/>
      <c r="BD16" s="76"/>
      <c r="BE16" s="75"/>
      <c r="BF16" s="76"/>
      <c r="BG16" s="75"/>
      <c r="BH16" s="76"/>
    </row>
    <row r="17">
      <c r="A17" s="64" t="n">
        <v>1985</v>
      </c>
      <c r="B17" s="64"/>
      <c r="C17" s="75" t="n">
        <v>396490.99022187</v>
      </c>
      <c r="D17" s="76" t="n">
        <v>0.0375722154979194</v>
      </c>
      <c r="E17" s="75"/>
      <c r="F17" s="76"/>
      <c r="G17" s="75"/>
      <c r="H17" s="76"/>
      <c r="I17" s="75"/>
      <c r="J17" s="76"/>
      <c r="K17" s="75"/>
      <c r="L17" s="76"/>
      <c r="M17" s="75"/>
      <c r="N17" s="76"/>
      <c r="O17" s="75"/>
      <c r="P17" s="76"/>
      <c r="Q17" s="75"/>
      <c r="R17" s="76"/>
      <c r="S17" s="75"/>
      <c r="T17" s="76"/>
      <c r="U17" s="75"/>
      <c r="V17" s="76"/>
      <c r="W17" s="75"/>
      <c r="X17" s="76"/>
      <c r="Y17" s="75"/>
      <c r="Z17" s="76"/>
      <c r="AA17" s="75"/>
      <c r="AB17" s="76"/>
      <c r="AC17" s="75"/>
      <c r="AD17" s="76"/>
      <c r="AE17" s="75"/>
      <c r="AF17" s="76"/>
      <c r="AG17" s="75"/>
      <c r="AH17" s="76"/>
      <c r="AI17" s="75"/>
      <c r="AJ17" s="76"/>
      <c r="AK17" s="75"/>
      <c r="AL17" s="76"/>
      <c r="AM17" s="75"/>
      <c r="AN17" s="76"/>
      <c r="AO17" s="75"/>
      <c r="AP17" s="76"/>
      <c r="AQ17" s="75"/>
      <c r="AR17" s="76"/>
      <c r="AS17" s="75"/>
      <c r="AT17" s="76"/>
      <c r="AU17" s="75"/>
      <c r="AV17" s="76"/>
      <c r="AW17" s="75"/>
      <c r="AX17" s="76"/>
      <c r="AY17" s="75"/>
      <c r="AZ17" s="76"/>
      <c r="BA17" s="75"/>
      <c r="BB17" s="76"/>
      <c r="BC17" s="75"/>
      <c r="BD17" s="76"/>
      <c r="BE17" s="75"/>
      <c r="BF17" s="76"/>
      <c r="BG17" s="75"/>
      <c r="BH17" s="76"/>
    </row>
    <row r="18">
      <c r="A18" s="64" t="n">
        <v>1986</v>
      </c>
      <c r="B18" s="64"/>
      <c r="C18" s="75" t="n">
        <v>403774.505018969</v>
      </c>
      <c r="D18" s="76" t="n">
        <v>0.018369937720458</v>
      </c>
      <c r="E18" s="75"/>
      <c r="F18" s="76"/>
      <c r="G18" s="75"/>
      <c r="H18" s="76"/>
      <c r="I18" s="75"/>
      <c r="J18" s="76"/>
      <c r="K18" s="75"/>
      <c r="L18" s="76"/>
      <c r="M18" s="75"/>
      <c r="N18" s="76"/>
      <c r="O18" s="75"/>
      <c r="P18" s="76"/>
      <c r="Q18" s="75"/>
      <c r="R18" s="76"/>
      <c r="S18" s="75"/>
      <c r="T18" s="76"/>
      <c r="U18" s="75"/>
      <c r="V18" s="76"/>
      <c r="W18" s="75"/>
      <c r="X18" s="76"/>
      <c r="Y18" s="75"/>
      <c r="Z18" s="76"/>
      <c r="AA18" s="75"/>
      <c r="AB18" s="76"/>
      <c r="AC18" s="75"/>
      <c r="AD18" s="76"/>
      <c r="AE18" s="75"/>
      <c r="AF18" s="76"/>
      <c r="AG18" s="75"/>
      <c r="AH18" s="76"/>
      <c r="AI18" s="75"/>
      <c r="AJ18" s="76"/>
      <c r="AK18" s="75"/>
      <c r="AL18" s="76"/>
      <c r="AM18" s="75"/>
      <c r="AN18" s="76"/>
      <c r="AO18" s="75"/>
      <c r="AP18" s="76"/>
      <c r="AQ18" s="75"/>
      <c r="AR18" s="76"/>
      <c r="AS18" s="75"/>
      <c r="AT18" s="76"/>
      <c r="AU18" s="75"/>
      <c r="AV18" s="76"/>
      <c r="AW18" s="75"/>
      <c r="AX18" s="76"/>
      <c r="AY18" s="75"/>
      <c r="AZ18" s="76"/>
      <c r="BA18" s="75"/>
      <c r="BB18" s="76"/>
      <c r="BC18" s="75"/>
      <c r="BD18" s="76"/>
      <c r="BE18" s="75"/>
      <c r="BF18" s="76"/>
      <c r="BG18" s="75"/>
      <c r="BH18" s="76"/>
    </row>
    <row r="19">
      <c r="A19" s="64" t="n">
        <v>1987</v>
      </c>
      <c r="B19" s="64"/>
      <c r="C19" s="75" t="n">
        <v>410133.976921848</v>
      </c>
      <c r="D19" s="76" t="n">
        <v>0.0157500580740746</v>
      </c>
      <c r="E19" s="75"/>
      <c r="F19" s="76"/>
      <c r="G19" s="75"/>
      <c r="H19" s="76"/>
      <c r="I19" s="75"/>
      <c r="J19" s="76"/>
      <c r="K19" s="75"/>
      <c r="L19" s="76"/>
      <c r="M19" s="75"/>
      <c r="N19" s="76"/>
      <c r="O19" s="75"/>
      <c r="P19" s="76"/>
      <c r="Q19" s="75"/>
      <c r="R19" s="76"/>
      <c r="S19" s="75"/>
      <c r="T19" s="76"/>
      <c r="U19" s="75"/>
      <c r="V19" s="76"/>
      <c r="W19" s="75"/>
      <c r="X19" s="76"/>
      <c r="Y19" s="75"/>
      <c r="Z19" s="76"/>
      <c r="AA19" s="75"/>
      <c r="AB19" s="76"/>
      <c r="AC19" s="75"/>
      <c r="AD19" s="76"/>
      <c r="AE19" s="75"/>
      <c r="AF19" s="76"/>
      <c r="AG19" s="75"/>
      <c r="AH19" s="76"/>
      <c r="AI19" s="75"/>
      <c r="AJ19" s="76"/>
      <c r="AK19" s="75"/>
      <c r="AL19" s="76"/>
      <c r="AM19" s="75"/>
      <c r="AN19" s="76"/>
      <c r="AO19" s="75"/>
      <c r="AP19" s="76"/>
      <c r="AQ19" s="75"/>
      <c r="AR19" s="76"/>
      <c r="AS19" s="75"/>
      <c r="AT19" s="76"/>
      <c r="AU19" s="75"/>
      <c r="AV19" s="76"/>
      <c r="AW19" s="75"/>
      <c r="AX19" s="76"/>
      <c r="AY19" s="75"/>
      <c r="AZ19" s="76"/>
      <c r="BA19" s="75"/>
      <c r="BB19" s="76"/>
      <c r="BC19" s="75"/>
      <c r="BD19" s="76"/>
      <c r="BE19" s="75"/>
      <c r="BF19" s="76"/>
      <c r="BG19" s="75"/>
      <c r="BH19" s="76"/>
    </row>
    <row r="20">
      <c r="A20" s="64" t="n">
        <v>1988</v>
      </c>
      <c r="B20" s="64"/>
      <c r="C20" s="75" t="n">
        <v>423203.515981539</v>
      </c>
      <c r="D20" s="76" t="n">
        <v>0.0318665114209271</v>
      </c>
      <c r="E20" s="75"/>
      <c r="F20" s="76"/>
      <c r="G20" s="75"/>
      <c r="H20" s="76"/>
      <c r="I20" s="75"/>
      <c r="J20" s="76"/>
      <c r="K20" s="75"/>
      <c r="L20" s="76"/>
      <c r="M20" s="75"/>
      <c r="N20" s="76"/>
      <c r="O20" s="75"/>
      <c r="P20" s="76"/>
      <c r="Q20" s="75"/>
      <c r="R20" s="76"/>
      <c r="S20" s="75"/>
      <c r="T20" s="76"/>
      <c r="U20" s="75"/>
      <c r="V20" s="76"/>
      <c r="W20" s="75"/>
      <c r="X20" s="76"/>
      <c r="Y20" s="75"/>
      <c r="Z20" s="76"/>
      <c r="AA20" s="75"/>
      <c r="AB20" s="76"/>
      <c r="AC20" s="75"/>
      <c r="AD20" s="76"/>
      <c r="AE20" s="75"/>
      <c r="AF20" s="76"/>
      <c r="AG20" s="75"/>
      <c r="AH20" s="76"/>
      <c r="AI20" s="75"/>
      <c r="AJ20" s="76"/>
      <c r="AK20" s="75"/>
      <c r="AL20" s="76"/>
      <c r="AM20" s="75"/>
      <c r="AN20" s="76"/>
      <c r="AO20" s="75"/>
      <c r="AP20" s="76"/>
      <c r="AQ20" s="75"/>
      <c r="AR20" s="76"/>
      <c r="AS20" s="75"/>
      <c r="AT20" s="76"/>
      <c r="AU20" s="75"/>
      <c r="AV20" s="76"/>
      <c r="AW20" s="75"/>
      <c r="AX20" s="76"/>
      <c r="AY20" s="75"/>
      <c r="AZ20" s="76"/>
      <c r="BA20" s="75"/>
      <c r="BB20" s="76"/>
      <c r="BC20" s="75"/>
      <c r="BD20" s="76"/>
      <c r="BE20" s="75"/>
      <c r="BF20" s="76"/>
      <c r="BG20" s="75"/>
      <c r="BH20" s="76"/>
    </row>
    <row r="21">
      <c r="A21" s="64" t="n">
        <v>1989</v>
      </c>
      <c r="B21" s="64"/>
      <c r="C21" s="75" t="n">
        <v>441934.061841382</v>
      </c>
      <c r="D21" s="76" t="n">
        <v>0.0442589561582485</v>
      </c>
      <c r="E21" s="75"/>
      <c r="F21" s="76"/>
      <c r="G21" s="75"/>
      <c r="H21" s="76"/>
      <c r="I21" s="75"/>
      <c r="J21" s="76"/>
      <c r="K21" s="75"/>
      <c r="L21" s="76"/>
      <c r="M21" s="75"/>
      <c r="N21" s="76"/>
      <c r="O21" s="75"/>
      <c r="P21" s="76"/>
      <c r="Q21" s="75"/>
      <c r="R21" s="76"/>
      <c r="S21" s="75"/>
      <c r="T21" s="76"/>
      <c r="U21" s="75"/>
      <c r="V21" s="76"/>
      <c r="W21" s="75"/>
      <c r="X21" s="76"/>
      <c r="Y21" s="75"/>
      <c r="Z21" s="76"/>
      <c r="AA21" s="75"/>
      <c r="AB21" s="76"/>
      <c r="AC21" s="75"/>
      <c r="AD21" s="76"/>
      <c r="AE21" s="75"/>
      <c r="AF21" s="76"/>
      <c r="AG21" s="75"/>
      <c r="AH21" s="76"/>
      <c r="AI21" s="75"/>
      <c r="AJ21" s="76"/>
      <c r="AK21" s="75"/>
      <c r="AL21" s="76"/>
      <c r="AM21" s="75"/>
      <c r="AN21" s="76"/>
      <c r="AO21" s="75"/>
      <c r="AP21" s="76"/>
      <c r="AQ21" s="75"/>
      <c r="AR21" s="76"/>
      <c r="AS21" s="75"/>
      <c r="AT21" s="76"/>
      <c r="AU21" s="75"/>
      <c r="AV21" s="76"/>
      <c r="AW21" s="75"/>
      <c r="AX21" s="76"/>
      <c r="AY21" s="75"/>
      <c r="AZ21" s="76"/>
      <c r="BA21" s="75"/>
      <c r="BB21" s="76"/>
      <c r="BC21" s="75"/>
      <c r="BD21" s="76"/>
      <c r="BE21" s="75"/>
      <c r="BF21" s="76"/>
      <c r="BG21" s="75"/>
      <c r="BH21" s="76"/>
    </row>
    <row r="22">
      <c r="A22" s="64" t="n">
        <v>1990</v>
      </c>
      <c r="B22" s="64"/>
      <c r="C22" s="75" t="n">
        <v>458247.513021181</v>
      </c>
      <c r="D22" s="76" t="n">
        <v>0.0369137674335993</v>
      </c>
      <c r="E22" s="75" t="n">
        <v>448294.269893282</v>
      </c>
      <c r="F22" s="76"/>
      <c r="G22" s="75" t="n">
        <v>5048.14924592761</v>
      </c>
      <c r="H22" s="76"/>
      <c r="I22" s="75" t="n">
        <v>795.211608474195</v>
      </c>
      <c r="J22" s="76"/>
      <c r="K22" s="75" t="n">
        <v>70297.4276896618</v>
      </c>
      <c r="L22" s="76"/>
      <c r="M22" s="75" t="n">
        <v>5424.21599215927</v>
      </c>
      <c r="N22" s="76"/>
      <c r="O22" s="75" t="n">
        <v>77255.9088249495</v>
      </c>
      <c r="P22" s="76"/>
      <c r="Q22" s="75" t="n">
        <v>13495.9320495162</v>
      </c>
      <c r="R22" s="76"/>
      <c r="S22" s="75" t="n">
        <v>1311.35828599872</v>
      </c>
      <c r="T22" s="76"/>
      <c r="U22" s="75" t="n">
        <v>36823.9303788151</v>
      </c>
      <c r="V22" s="76"/>
      <c r="W22" s="75" t="n">
        <v>66348.0648953697</v>
      </c>
      <c r="X22" s="76"/>
      <c r="Y22" s="75" t="n">
        <v>19211.8853211094</v>
      </c>
      <c r="Z22" s="76"/>
      <c r="AA22" s="75" t="n">
        <v>23790.1115248597</v>
      </c>
      <c r="AB22" s="76"/>
      <c r="AC22" s="75" t="n">
        <v>14861.3688872073</v>
      </c>
      <c r="AD22" s="76"/>
      <c r="AE22" s="75" t="n">
        <v>17115.7504170348</v>
      </c>
      <c r="AF22" s="76"/>
      <c r="AG22" s="75" t="n">
        <v>25531.103176618</v>
      </c>
      <c r="AH22" s="76"/>
      <c r="AI22" s="75" t="n">
        <v>14635.2611253043</v>
      </c>
      <c r="AJ22" s="76"/>
      <c r="AK22" s="75" t="n">
        <v>8447.24268691444</v>
      </c>
      <c r="AL22" s="76"/>
      <c r="AM22" s="75" t="n">
        <v>89711.4019058463</v>
      </c>
      <c r="AN22" s="76"/>
      <c r="AO22" s="75" t="n">
        <v>34935.026613324</v>
      </c>
      <c r="AP22" s="76"/>
      <c r="AQ22" s="75" t="n">
        <v>27429.197583002</v>
      </c>
      <c r="AR22" s="76"/>
      <c r="AS22" s="75" t="n">
        <v>22502.4008977413</v>
      </c>
      <c r="AT22" s="76"/>
      <c r="AU22" s="75" t="n">
        <v>2951.71988457944</v>
      </c>
      <c r="AV22" s="76"/>
      <c r="AW22" s="75" t="n">
        <v>12838.050484378</v>
      </c>
      <c r="AX22" s="76"/>
      <c r="AY22" s="75" t="n">
        <v>1690.75439491213</v>
      </c>
      <c r="AZ22" s="76"/>
      <c r="BA22" s="75" t="n">
        <v>10678.1230825872</v>
      </c>
      <c r="BB22" s="76"/>
      <c r="BC22" s="75" t="n">
        <v>21676.587491837</v>
      </c>
      <c r="BD22" s="76"/>
      <c r="BE22" s="75" t="n">
        <v>-11553.4669915443</v>
      </c>
      <c r="BF22" s="76"/>
      <c r="BG22" s="75"/>
      <c r="BH22" s="76"/>
    </row>
    <row r="23">
      <c r="A23" s="64" t="n">
        <v>1991</v>
      </c>
      <c r="B23" s="64"/>
      <c r="C23" s="75" t="n">
        <v>454093.969627558</v>
      </c>
      <c r="D23" s="76" t="n">
        <v>-0.00906397367274148</v>
      </c>
      <c r="E23" s="75" t="n">
        <v>445252.884001761</v>
      </c>
      <c r="F23" s="76" t="n">
        <v>-0.00678435147575007</v>
      </c>
      <c r="G23" s="75" t="n">
        <v>5019.57769257209</v>
      </c>
      <c r="H23" s="76" t="n">
        <v>-0.0056598075777109</v>
      </c>
      <c r="I23" s="75" t="n">
        <v>784.747628618179</v>
      </c>
      <c r="J23" s="76" t="n">
        <v>-0.013158736296737</v>
      </c>
      <c r="K23" s="75" t="n">
        <v>70737.243625906</v>
      </c>
      <c r="L23" s="76" t="n">
        <v>0.00625650113665444</v>
      </c>
      <c r="M23" s="75" t="n">
        <v>5721.52698966486</v>
      </c>
      <c r="N23" s="76" t="n">
        <v>0.0548117917751347</v>
      </c>
      <c r="O23" s="75" t="n">
        <v>77025.230580296</v>
      </c>
      <c r="P23" s="76" t="n">
        <v>-0.00298589775412672</v>
      </c>
      <c r="Q23" s="75" t="n">
        <v>13908.5406123367</v>
      </c>
      <c r="R23" s="76" t="n">
        <v>0.0305728097404947</v>
      </c>
      <c r="S23" s="75" t="n">
        <v>1478.6053954392</v>
      </c>
      <c r="T23" s="76" t="n">
        <v>0.127537310913554</v>
      </c>
      <c r="U23" s="75" t="n">
        <v>35702.1666620793</v>
      </c>
      <c r="V23" s="76" t="n">
        <v>-0.0304629002172245</v>
      </c>
      <c r="W23" s="75" t="n">
        <v>60630.7636304192</v>
      </c>
      <c r="X23" s="76" t="n">
        <v>-0.0861713340693006</v>
      </c>
      <c r="Y23" s="75" t="n">
        <v>18304.977489773</v>
      </c>
      <c r="Z23" s="76" t="n">
        <v>-0.0472055613584125</v>
      </c>
      <c r="AA23" s="75" t="n">
        <v>26316.3517084917</v>
      </c>
      <c r="AB23" s="76" t="n">
        <v>0.106188665025474</v>
      </c>
      <c r="AC23" s="75" t="n">
        <v>15013.4009015527</v>
      </c>
      <c r="AD23" s="76" t="n">
        <v>0.0102300141729406</v>
      </c>
      <c r="AE23" s="75" t="n">
        <v>17442.6456276944</v>
      </c>
      <c r="AF23" s="76" t="n">
        <v>0.019099087255575</v>
      </c>
      <c r="AG23" s="75" t="n">
        <v>26592.8958645538</v>
      </c>
      <c r="AH23" s="76" t="n">
        <v>0.0415882024599803</v>
      </c>
      <c r="AI23" s="75" t="n">
        <v>15133.8876612773</v>
      </c>
      <c r="AJ23" s="76" t="n">
        <v>0.0340702179280481</v>
      </c>
      <c r="AK23" s="75" t="n">
        <v>8838.03256793863</v>
      </c>
      <c r="AL23" s="76" t="n">
        <v>0.0462624190529712</v>
      </c>
      <c r="AM23" s="75" t="n">
        <v>89643.2495783633</v>
      </c>
      <c r="AN23" s="76" t="n">
        <v>-0.000759684120804627</v>
      </c>
      <c r="AO23" s="75" t="n">
        <v>35457.7647152868</v>
      </c>
      <c r="AP23" s="76" t="n">
        <v>0.0149631516743549</v>
      </c>
      <c r="AQ23" s="75" t="n">
        <v>26960.223158241</v>
      </c>
      <c r="AR23" s="76" t="n">
        <v>-0.0170976355885684</v>
      </c>
      <c r="AS23" s="75" t="n">
        <v>22713.1346516332</v>
      </c>
      <c r="AT23" s="76" t="n">
        <v>0.00936494531625942</v>
      </c>
      <c r="AU23" s="75" t="n">
        <v>3167.69538036032</v>
      </c>
      <c r="AV23" s="76" t="n">
        <v>0.0731693738654542</v>
      </c>
      <c r="AW23" s="75" t="n">
        <v>11344.3234755908</v>
      </c>
      <c r="AX23" s="76" t="n">
        <v>-0.116351545011041</v>
      </c>
      <c r="AY23" s="75" t="n">
        <v>1689.46986981878</v>
      </c>
      <c r="AZ23" s="76" t="n">
        <v>-0.00075973488356107</v>
      </c>
      <c r="BA23" s="75" t="n">
        <v>9683.45608196959</v>
      </c>
      <c r="BB23" s="76" t="n">
        <v>-0.0931499845922971</v>
      </c>
      <c r="BC23" s="75" t="n">
        <v>21265.7901514443</v>
      </c>
      <c r="BD23" s="76" t="n">
        <v>-0.0189511997932067</v>
      </c>
      <c r="BE23" s="75" t="n">
        <v>-12391.774036667</v>
      </c>
      <c r="BF23" s="76" t="n">
        <v>0.0725589163613167</v>
      </c>
      <c r="BG23" s="75"/>
      <c r="BH23" s="76"/>
    </row>
    <row r="24">
      <c r="A24" s="64" t="n">
        <v>1992</v>
      </c>
      <c r="B24" s="64"/>
      <c r="C24" s="75" t="n">
        <v>453471.623477965</v>
      </c>
      <c r="D24" s="76" t="n">
        <v>-0.00137052282394978</v>
      </c>
      <c r="E24" s="75" t="n">
        <v>445032.862622702</v>
      </c>
      <c r="F24" s="76" t="n">
        <v>-0.000494149250827913</v>
      </c>
      <c r="G24" s="75" t="n">
        <v>5164.17068127488</v>
      </c>
      <c r="H24" s="76" t="n">
        <v>0.0288058074918833</v>
      </c>
      <c r="I24" s="75" t="n">
        <v>663.98746395942</v>
      </c>
      <c r="J24" s="76" t="n">
        <v>-0.153884077192306</v>
      </c>
      <c r="K24" s="75" t="n">
        <v>70788.663935175</v>
      </c>
      <c r="L24" s="76" t="n">
        <v>0.000726919888778044</v>
      </c>
      <c r="M24" s="75" t="n">
        <v>6076.68831337256</v>
      </c>
      <c r="N24" s="76" t="n">
        <v>0.0620745693150195</v>
      </c>
      <c r="O24" s="75" t="n">
        <v>76149.4686583928</v>
      </c>
      <c r="P24" s="76" t="n">
        <v>-0.0113698059104191</v>
      </c>
      <c r="Q24" s="75" t="n">
        <v>14365.3099810127</v>
      </c>
      <c r="R24" s="76" t="n">
        <v>0.0328409271258026</v>
      </c>
      <c r="S24" s="75" t="n">
        <v>1633.17414962125</v>
      </c>
      <c r="T24" s="76" t="n">
        <v>0.104536852536064</v>
      </c>
      <c r="U24" s="75" t="n">
        <v>34628.711592321</v>
      </c>
      <c r="V24" s="76" t="n">
        <v>-0.0300669446736531</v>
      </c>
      <c r="W24" s="75" t="n">
        <v>60557.7442919623</v>
      </c>
      <c r="X24" s="76" t="n">
        <v>-0.00120432820048211</v>
      </c>
      <c r="Y24" s="75" t="n">
        <v>18186.2331490663</v>
      </c>
      <c r="Z24" s="76" t="n">
        <v>-0.00648699736304215</v>
      </c>
      <c r="AA24" s="75" t="n">
        <v>26796.2701397758</v>
      </c>
      <c r="AB24" s="76" t="n">
        <v>0.0182365107671496</v>
      </c>
      <c r="AC24" s="75" t="n">
        <v>14510.0619497892</v>
      </c>
      <c r="AD24" s="76" t="n">
        <v>-0.0335259782286527</v>
      </c>
      <c r="AE24" s="75" t="n">
        <v>16957.7786018402</v>
      </c>
      <c r="AF24" s="76" t="n">
        <v>-0.0277977914705986</v>
      </c>
      <c r="AG24" s="75" t="n">
        <v>27802.9123107582</v>
      </c>
      <c r="AH24" s="76" t="n">
        <v>0.0455014922920554</v>
      </c>
      <c r="AI24" s="75" t="n">
        <v>15195.6451857193</v>
      </c>
      <c r="AJ24" s="76" t="n">
        <v>0.00408074420956939</v>
      </c>
      <c r="AK24" s="75" t="n">
        <v>9578.09844964336</v>
      </c>
      <c r="AL24" s="76" t="n">
        <v>0.0837364963317113</v>
      </c>
      <c r="AM24" s="75" t="n">
        <v>89209.5657983332</v>
      </c>
      <c r="AN24" s="76" t="n">
        <v>-0.00483788553036513</v>
      </c>
      <c r="AO24" s="75" t="n">
        <v>35442.9643670998</v>
      </c>
      <c r="AP24" s="76" t="n">
        <v>-0.000417407817606241</v>
      </c>
      <c r="AQ24" s="75" t="n">
        <v>26949.7602534685</v>
      </c>
      <c r="AR24" s="76" t="n">
        <v>-0.000388086727290404</v>
      </c>
      <c r="AS24" s="75" t="n">
        <v>22761.4853677689</v>
      </c>
      <c r="AT24" s="76" t="n">
        <v>0.00212875575640603</v>
      </c>
      <c r="AU24" s="75" t="n">
        <v>2800.97050497654</v>
      </c>
      <c r="AV24" s="76" t="n">
        <v>-0.115770246614456</v>
      </c>
      <c r="AW24" s="75" t="n">
        <v>10591.9916123884</v>
      </c>
      <c r="AX24" s="76" t="n">
        <v>-0.0663179135204686</v>
      </c>
      <c r="AY24" s="75" t="n">
        <v>1681.60191571567</v>
      </c>
      <c r="AZ24" s="76" t="n">
        <v>-0.00465705499912528</v>
      </c>
      <c r="BA24" s="75" t="n">
        <v>9309.410839454</v>
      </c>
      <c r="BB24" s="76" t="n">
        <v>-0.0386272462382574</v>
      </c>
      <c r="BC24" s="75" t="n">
        <v>20712.0475587349</v>
      </c>
      <c r="BD24" s="76" t="n">
        <v>-0.0260391261630023</v>
      </c>
      <c r="BE24" s="75" t="n">
        <v>-12222.5483516866</v>
      </c>
      <c r="BF24" s="76" t="n">
        <v>-0.0136562920272458</v>
      </c>
      <c r="BG24" s="75"/>
      <c r="BH24" s="76"/>
    </row>
    <row r="25">
      <c r="A25" s="64" t="n">
        <v>1993</v>
      </c>
      <c r="B25" s="64"/>
      <c r="C25" s="75" t="n">
        <v>453093.389928639</v>
      </c>
      <c r="D25" s="76" t="n">
        <v>-0.000834084272848812</v>
      </c>
      <c r="E25" s="75" t="n">
        <v>444255.641436973</v>
      </c>
      <c r="F25" s="76" t="n">
        <v>-0.00174643549051379</v>
      </c>
      <c r="G25" s="75" t="n">
        <v>4951.93780104499</v>
      </c>
      <c r="H25" s="76" t="n">
        <v>-0.0410971854589238</v>
      </c>
      <c r="I25" s="75" t="n">
        <v>651.494078237379</v>
      </c>
      <c r="J25" s="76" t="n">
        <v>-0.0188156951752401</v>
      </c>
      <c r="K25" s="75" t="n">
        <v>70760.3205088991</v>
      </c>
      <c r="L25" s="76" t="n">
        <v>-0.000400394988410602</v>
      </c>
      <c r="M25" s="75" t="n">
        <v>6434.70835171234</v>
      </c>
      <c r="N25" s="76" t="n">
        <v>0.0589169659322344</v>
      </c>
      <c r="O25" s="75" t="n">
        <v>75162.290581041</v>
      </c>
      <c r="P25" s="76" t="n">
        <v>-0.0129636896322977</v>
      </c>
      <c r="Q25" s="75" t="n">
        <v>15126.4587460059</v>
      </c>
      <c r="R25" s="76" t="n">
        <v>0.052985196003374</v>
      </c>
      <c r="S25" s="75" t="n">
        <v>1667.0034161131</v>
      </c>
      <c r="T25" s="76" t="n">
        <v>0.0207138145675938</v>
      </c>
      <c r="U25" s="75" t="n">
        <v>33705.864032818</v>
      </c>
      <c r="V25" s="76" t="n">
        <v>-0.0266497804009447</v>
      </c>
      <c r="W25" s="75" t="n">
        <v>58395.7783874417</v>
      </c>
      <c r="X25" s="76" t="n">
        <v>-0.0357008988660021</v>
      </c>
      <c r="Y25" s="75" t="n">
        <v>17715.084466256</v>
      </c>
      <c r="Z25" s="76" t="n">
        <v>-0.0259068867614539</v>
      </c>
      <c r="AA25" s="75" t="n">
        <v>26125.296705772</v>
      </c>
      <c r="AB25" s="76" t="n">
        <v>-0.0250398070516473</v>
      </c>
      <c r="AC25" s="75" t="n">
        <v>13961.1426577612</v>
      </c>
      <c r="AD25" s="76" t="n">
        <v>-0.0378302514439667</v>
      </c>
      <c r="AE25" s="75" t="n">
        <v>16146.5911967839</v>
      </c>
      <c r="AF25" s="76" t="n">
        <v>-0.0478357115104847</v>
      </c>
      <c r="AG25" s="75" t="n">
        <v>30329.4578295947</v>
      </c>
      <c r="AH25" s="76" t="n">
        <v>0.0908734124899149</v>
      </c>
      <c r="AI25" s="75" t="n">
        <v>17681.4029807755</v>
      </c>
      <c r="AJ25" s="76" t="n">
        <v>0.163583563887912</v>
      </c>
      <c r="AK25" s="75" t="n">
        <v>9874.92074088138</v>
      </c>
      <c r="AL25" s="76" t="n">
        <v>0.030989688903132</v>
      </c>
      <c r="AM25" s="75" t="n">
        <v>90133.8190355344</v>
      </c>
      <c r="AN25" s="76" t="n">
        <v>0.0103604723207664</v>
      </c>
      <c r="AO25" s="75" t="n">
        <v>35647.2095239632</v>
      </c>
      <c r="AP25" s="76" t="n">
        <v>0.00576264317927655</v>
      </c>
      <c r="AQ25" s="75" t="n">
        <v>27354.0420271978</v>
      </c>
      <c r="AR25" s="76" t="n">
        <v>0.0150013124394035</v>
      </c>
      <c r="AS25" s="75" t="n">
        <v>22995.9272200579</v>
      </c>
      <c r="AT25" s="76" t="n">
        <v>0.0102999364277423</v>
      </c>
      <c r="AU25" s="75" t="n">
        <v>2613.47418516781</v>
      </c>
      <c r="AV25" s="76" t="n">
        <v>-0.0669397694390568</v>
      </c>
      <c r="AW25" s="75" t="n">
        <v>10148.1258183264</v>
      </c>
      <c r="AX25" s="76" t="n">
        <v>-0.0419057916872658</v>
      </c>
      <c r="AY25" s="75" t="n">
        <v>1699.17953919302</v>
      </c>
      <c r="AZ25" s="76" t="n">
        <v>0.0104529040512353</v>
      </c>
      <c r="BA25" s="75" t="n">
        <v>9691.38772504257</v>
      </c>
      <c r="BB25" s="76" t="n">
        <v>0.0410312631138514</v>
      </c>
      <c r="BC25" s="75" t="n">
        <v>20720.6747239108</v>
      </c>
      <c r="BD25" s="76" t="n">
        <v>0.000416528841557628</v>
      </c>
      <c r="BE25" s="75" t="n">
        <v>-11781.7686188928</v>
      </c>
      <c r="BF25" s="76" t="n">
        <v>-0.0360628340433613</v>
      </c>
      <c r="BG25" s="75"/>
      <c r="BH25" s="76"/>
    </row>
    <row r="26">
      <c r="A26" s="64" t="n">
        <v>1994</v>
      </c>
      <c r="B26" s="64"/>
      <c r="C26" s="75" t="n">
        <v>458821.275140941</v>
      </c>
      <c r="D26" s="76" t="n">
        <v>0.0126417320129162</v>
      </c>
      <c r="E26" s="75" t="n">
        <v>448975.863916183</v>
      </c>
      <c r="F26" s="76" t="n">
        <v>0.0106250141561326</v>
      </c>
      <c r="G26" s="75" t="n">
        <v>4663.72832823961</v>
      </c>
      <c r="H26" s="76" t="n">
        <v>-0.0582013515485905</v>
      </c>
      <c r="I26" s="75" t="n">
        <v>615.415537617756</v>
      </c>
      <c r="J26" s="76" t="n">
        <v>-0.0553781558801481</v>
      </c>
      <c r="K26" s="75" t="n">
        <v>73337.9873412459</v>
      </c>
      <c r="L26" s="76" t="n">
        <v>0.0364281395817392</v>
      </c>
      <c r="M26" s="75" t="n">
        <v>7148.19955316113</v>
      </c>
      <c r="N26" s="76" t="n">
        <v>0.110881668981768</v>
      </c>
      <c r="O26" s="75" t="n">
        <v>76637.4578255291</v>
      </c>
      <c r="P26" s="76" t="n">
        <v>0.0196264274689388</v>
      </c>
      <c r="Q26" s="75" t="n">
        <v>17362.4335922042</v>
      </c>
      <c r="R26" s="76" t="n">
        <v>0.147818791148901</v>
      </c>
      <c r="S26" s="75" t="n">
        <v>1647.22817625093</v>
      </c>
      <c r="T26" s="76" t="n">
        <v>-0.011862747053201</v>
      </c>
      <c r="U26" s="75" t="n">
        <v>34173.5370470365</v>
      </c>
      <c r="V26" s="76" t="n">
        <v>0.0138751231466181</v>
      </c>
      <c r="W26" s="75" t="n">
        <v>58130.1718029028</v>
      </c>
      <c r="X26" s="76" t="n">
        <v>-0.00454838674769786</v>
      </c>
      <c r="Y26" s="75" t="n">
        <v>17386.6681914323</v>
      </c>
      <c r="Z26" s="76" t="n">
        <v>-0.0185387924878001</v>
      </c>
      <c r="AA26" s="75" t="n">
        <v>25642.0827592274</v>
      </c>
      <c r="AB26" s="76" t="n">
        <v>-0.0184960175567217</v>
      </c>
      <c r="AC26" s="75" t="n">
        <v>13182.9802477194</v>
      </c>
      <c r="AD26" s="76" t="n">
        <v>-0.0557377307228608</v>
      </c>
      <c r="AE26" s="75" t="n">
        <v>15835.0904781785</v>
      </c>
      <c r="AF26" s="76" t="n">
        <v>-0.019292042190766</v>
      </c>
      <c r="AG26" s="75" t="n">
        <v>30840.2292906147</v>
      </c>
      <c r="AH26" s="76" t="n">
        <v>0.0168407712359961</v>
      </c>
      <c r="AI26" s="75" t="n">
        <v>17823.7880796431</v>
      </c>
      <c r="AJ26" s="76" t="n">
        <v>0.00805281679414405</v>
      </c>
      <c r="AK26" s="75" t="n">
        <v>10056.4922287806</v>
      </c>
      <c r="AL26" s="76" t="n">
        <v>0.0183871336959223</v>
      </c>
      <c r="AM26" s="75" t="n">
        <v>93170.8361254641</v>
      </c>
      <c r="AN26" s="76" t="n">
        <v>0.0336945346644231</v>
      </c>
      <c r="AO26" s="75" t="n">
        <v>36448.1571556264</v>
      </c>
      <c r="AP26" s="76" t="n">
        <v>0.0224687329628084</v>
      </c>
      <c r="AQ26" s="75" t="n">
        <v>24546.9205317085</v>
      </c>
      <c r="AR26" s="76" t="n">
        <v>-0.102621817013303</v>
      </c>
      <c r="AS26" s="75" t="n">
        <v>23999.8271747789</v>
      </c>
      <c r="AT26" s="76" t="n">
        <v>0.043655554529908</v>
      </c>
      <c r="AU26" s="75" t="n">
        <v>2483.72484495964</v>
      </c>
      <c r="AV26" s="76" t="n">
        <v>-0.0496463064163896</v>
      </c>
      <c r="AW26" s="75" t="n">
        <v>8954.1663091225</v>
      </c>
      <c r="AX26" s="76" t="n">
        <v>-0.117653203219822</v>
      </c>
      <c r="AY26" s="75" t="n">
        <v>1756.19016569298</v>
      </c>
      <c r="AZ26" s="76" t="n">
        <v>0.0335518555779197</v>
      </c>
      <c r="BA26" s="75" t="n">
        <v>10653.1092948557</v>
      </c>
      <c r="BB26" s="76" t="n">
        <v>0.0992346604117442</v>
      </c>
      <c r="BC26" s="75" t="n">
        <v>21397.6684754397</v>
      </c>
      <c r="BD26" s="76" t="n">
        <v>0.0326723796666535</v>
      </c>
      <c r="BE26" s="75" t="n">
        <v>-11394.3836705286</v>
      </c>
      <c r="BF26" s="76" t="n">
        <v>-0.0328800336261045</v>
      </c>
      <c r="BG26" s="75"/>
      <c r="BH26" s="76"/>
    </row>
    <row r="27">
      <c r="A27" s="64" t="n">
        <v>1995</v>
      </c>
      <c r="B27" s="64"/>
      <c r="C27" s="75" t="n">
        <v>461320.866930097</v>
      </c>
      <c r="D27" s="76" t="n">
        <v>0.00544785502457135</v>
      </c>
      <c r="E27" s="75" t="n">
        <v>451293.674554182</v>
      </c>
      <c r="F27" s="76" t="n">
        <v>0.00516243928522719</v>
      </c>
      <c r="G27" s="75" t="n">
        <v>4779.4036042808</v>
      </c>
      <c r="H27" s="76" t="n">
        <v>0.0248031763215604</v>
      </c>
      <c r="I27" s="75" t="n">
        <v>726.60142058089</v>
      </c>
      <c r="J27" s="76" t="n">
        <v>0.180667981496745</v>
      </c>
      <c r="K27" s="75" t="n">
        <v>72874.4966176923</v>
      </c>
      <c r="L27" s="76" t="n">
        <v>-0.00631992696223016</v>
      </c>
      <c r="M27" s="75" t="n">
        <v>7587.26001263194</v>
      </c>
      <c r="N27" s="76" t="n">
        <v>0.0614225241203072</v>
      </c>
      <c r="O27" s="75" t="n">
        <v>74954.6158692283</v>
      </c>
      <c r="P27" s="76" t="n">
        <v>-0.0219584783218135</v>
      </c>
      <c r="Q27" s="75" t="n">
        <v>18231.1190823421</v>
      </c>
      <c r="R27" s="76" t="n">
        <v>0.0500324730127657</v>
      </c>
      <c r="S27" s="75" t="n">
        <v>1826.87159872782</v>
      </c>
      <c r="T27" s="76" t="n">
        <v>0.10905800730398</v>
      </c>
      <c r="U27" s="75" t="n">
        <v>32960.398223706</v>
      </c>
      <c r="V27" s="76" t="n">
        <v>-0.0354993637814186</v>
      </c>
      <c r="W27" s="75" t="n">
        <v>59204.5080772626</v>
      </c>
      <c r="X27" s="76" t="n">
        <v>0.0184815602816804</v>
      </c>
      <c r="Y27" s="75" t="n">
        <v>17314.537025982</v>
      </c>
      <c r="Z27" s="76" t="n">
        <v>-0.00414864795578063</v>
      </c>
      <c r="AA27" s="75" t="n">
        <v>25441.1939879856</v>
      </c>
      <c r="AB27" s="76" t="n">
        <v>-0.00783433908735509</v>
      </c>
      <c r="AC27" s="75" t="n">
        <v>12501.0008442263</v>
      </c>
      <c r="AD27" s="76" t="n">
        <v>-0.0517318080341588</v>
      </c>
      <c r="AE27" s="75" t="n">
        <v>16340.1359801866</v>
      </c>
      <c r="AF27" s="76" t="n">
        <v>0.0318940711266618</v>
      </c>
      <c r="AG27" s="75" t="n">
        <v>30572.9626717904</v>
      </c>
      <c r="AH27" s="76" t="n">
        <v>-0.00866616834478617</v>
      </c>
      <c r="AI27" s="75" t="n">
        <v>16597.1184495963</v>
      </c>
      <c r="AJ27" s="76" t="n">
        <v>-0.0688220497553935</v>
      </c>
      <c r="AK27" s="75" t="n">
        <v>10824.5357159219</v>
      </c>
      <c r="AL27" s="76" t="n">
        <v>0.0763729011735561</v>
      </c>
      <c r="AM27" s="75" t="n">
        <v>93293.8004924407</v>
      </c>
      <c r="AN27" s="76" t="n">
        <v>0.00131977314028875</v>
      </c>
      <c r="AO27" s="75" t="n">
        <v>36181.2863186279</v>
      </c>
      <c r="AP27" s="76" t="n">
        <v>-0.00732192949725896</v>
      </c>
      <c r="AQ27" s="75" t="n">
        <v>25490.3539267209</v>
      </c>
      <c r="AR27" s="76" t="n">
        <v>0.0384338798748194</v>
      </c>
      <c r="AS27" s="75" t="n">
        <v>25119.225548939</v>
      </c>
      <c r="AT27" s="76" t="n">
        <v>0.0466419347942819</v>
      </c>
      <c r="AU27" s="75" t="n">
        <v>3113.64318213971</v>
      </c>
      <c r="AV27" s="76" t="n">
        <v>0.253618406426298</v>
      </c>
      <c r="AW27" s="75" t="n">
        <v>8789.49009864704</v>
      </c>
      <c r="AX27" s="76" t="n">
        <v>-0.018391015398908</v>
      </c>
      <c r="AY27" s="75" t="n">
        <v>1758.41847926691</v>
      </c>
      <c r="AZ27" s="76" t="n">
        <v>0.00126883387543097</v>
      </c>
      <c r="BA27" s="75" t="n">
        <v>10839.0564350401</v>
      </c>
      <c r="BB27" s="76" t="n">
        <v>0.0174547294163372</v>
      </c>
      <c r="BC27" s="75" t="n">
        <v>21562.9494619047</v>
      </c>
      <c r="BD27" s="76" t="n">
        <v>0.00772425213778694</v>
      </c>
      <c r="BE27" s="75" t="n">
        <v>-11365.9435053218</v>
      </c>
      <c r="BF27" s="76" t="n">
        <v>-0.00249598100513015</v>
      </c>
      <c r="BG27" s="75"/>
      <c r="BH27" s="76"/>
    </row>
    <row r="28">
      <c r="A28" s="64" t="n">
        <v>1996</v>
      </c>
      <c r="B28" s="64"/>
      <c r="C28" s="75" t="n">
        <v>463551.276916937</v>
      </c>
      <c r="D28" s="76" t="n">
        <v>0.00483483437825383</v>
      </c>
      <c r="E28" s="75" t="n">
        <v>452961.278843794</v>
      </c>
      <c r="F28" s="76" t="n">
        <v>0.00369516433231398</v>
      </c>
      <c r="G28" s="75" t="n">
        <v>4769.1291555469</v>
      </c>
      <c r="H28" s="76" t="n">
        <v>-0.00214973448249789</v>
      </c>
      <c r="I28" s="75" t="n">
        <v>657.3696274396</v>
      </c>
      <c r="J28" s="76" t="n">
        <v>-0.0952816649958408</v>
      </c>
      <c r="K28" s="75" t="n">
        <v>73507.52724716</v>
      </c>
      <c r="L28" s="76" t="n">
        <v>0.00868658665031563</v>
      </c>
      <c r="M28" s="75" t="n">
        <v>7678.83844966919</v>
      </c>
      <c r="N28" s="76" t="n">
        <v>0.0120700275046302</v>
      </c>
      <c r="O28" s="75" t="n">
        <v>75546.921752248</v>
      </c>
      <c r="P28" s="76" t="n">
        <v>0.00790219356274302</v>
      </c>
      <c r="Q28" s="75" t="n">
        <v>17004.6520224867</v>
      </c>
      <c r="R28" s="76" t="n">
        <v>-0.0672732734790434</v>
      </c>
      <c r="S28" s="75" t="n">
        <v>1699.36663933421</v>
      </c>
      <c r="T28" s="76" t="n">
        <v>-0.0697941549271435</v>
      </c>
      <c r="U28" s="75" t="n">
        <v>30947.3698806858</v>
      </c>
      <c r="V28" s="76" t="n">
        <v>-0.0610741511482201</v>
      </c>
      <c r="W28" s="75" t="n">
        <v>58176.4730947427</v>
      </c>
      <c r="X28" s="76" t="n">
        <v>-0.0173641335078458</v>
      </c>
      <c r="Y28" s="75" t="n">
        <v>16967.3714883456</v>
      </c>
      <c r="Z28" s="76" t="n">
        <v>-0.0200505238526165</v>
      </c>
      <c r="AA28" s="75" t="n">
        <v>25958.3517895497</v>
      </c>
      <c r="AB28" s="76" t="n">
        <v>0.0203275758916133</v>
      </c>
      <c r="AC28" s="75" t="n">
        <v>12532.2267372106</v>
      </c>
      <c r="AD28" s="76" t="n">
        <v>0.00249787144032698</v>
      </c>
      <c r="AE28" s="75" t="n">
        <v>16396.0764962622</v>
      </c>
      <c r="AF28" s="76" t="n">
        <v>0.00342350370544175</v>
      </c>
      <c r="AG28" s="75" t="n">
        <v>32901.615784487</v>
      </c>
      <c r="AH28" s="76" t="n">
        <v>0.0761670740809579</v>
      </c>
      <c r="AI28" s="75" t="n">
        <v>18791.7699386918</v>
      </c>
      <c r="AJ28" s="76" t="n">
        <v>0.132230874640105</v>
      </c>
      <c r="AK28" s="75" t="n">
        <v>10926.844608069</v>
      </c>
      <c r="AL28" s="76" t="n">
        <v>0.00945157324360935</v>
      </c>
      <c r="AM28" s="75" t="n">
        <v>95149.5080076891</v>
      </c>
      <c r="AN28" s="76" t="n">
        <v>0.0198910056772612</v>
      </c>
      <c r="AO28" s="75" t="n">
        <v>36137.1758764382</v>
      </c>
      <c r="AP28" s="76" t="n">
        <v>-0.00121915074553258</v>
      </c>
      <c r="AQ28" s="75" t="n">
        <v>25547.1088499611</v>
      </c>
      <c r="AR28" s="76" t="n">
        <v>0.00222652550856539</v>
      </c>
      <c r="AS28" s="75" t="n">
        <v>25580.8218260763</v>
      </c>
      <c r="AT28" s="76" t="n">
        <v>0.0183762145149735</v>
      </c>
      <c r="AU28" s="75" t="n">
        <v>3131.90843535255</v>
      </c>
      <c r="AV28" s="76" t="n">
        <v>0.00586619986439163</v>
      </c>
      <c r="AW28" s="75" t="n">
        <v>8482.46226288097</v>
      </c>
      <c r="AX28" s="76" t="n">
        <v>-0.0349312454215437</v>
      </c>
      <c r="AY28" s="75" t="n">
        <v>1711.73233601405</v>
      </c>
      <c r="AZ28" s="76" t="n">
        <v>-0.0265500754247781</v>
      </c>
      <c r="BA28" s="75" t="n">
        <v>11300.6873733426</v>
      </c>
      <c r="BB28" s="76" t="n">
        <v>0.0425895871166557</v>
      </c>
      <c r="BC28" s="75" t="n">
        <v>22229.7262619245</v>
      </c>
      <c r="BD28" s="76" t="n">
        <v>0.0309223374658365</v>
      </c>
      <c r="BE28" s="75" t="n">
        <v>-11542.9525388858</v>
      </c>
      <c r="BF28" s="76" t="n">
        <v>0.0155736330627658</v>
      </c>
      <c r="BG28" s="75"/>
      <c r="BH28" s="76"/>
    </row>
    <row r="29">
      <c r="A29" s="64" t="n">
        <v>1997</v>
      </c>
      <c r="B29" s="64"/>
      <c r="C29" s="75" t="n">
        <v>473701.683258101</v>
      </c>
      <c r="D29" s="76" t="n">
        <v>0.0218970518400339</v>
      </c>
      <c r="E29" s="75" t="n">
        <v>461672.601991272</v>
      </c>
      <c r="F29" s="76" t="n">
        <v>0.0192319378153347</v>
      </c>
      <c r="G29" s="75" t="n">
        <v>4809.17413271348</v>
      </c>
      <c r="H29" s="76" t="n">
        <v>0.00839670637143608</v>
      </c>
      <c r="I29" s="75" t="n">
        <v>788.627109480003</v>
      </c>
      <c r="J29" s="76" t="n">
        <v>0.199670743158062</v>
      </c>
      <c r="K29" s="75" t="n">
        <v>75762.2024183063</v>
      </c>
      <c r="L29" s="76" t="n">
        <v>0.0306727114294736</v>
      </c>
      <c r="M29" s="75" t="n">
        <v>8056.82722270739</v>
      </c>
      <c r="N29" s="76" t="n">
        <v>0.0492247330785414</v>
      </c>
      <c r="O29" s="75" t="n">
        <v>77537.0875858488</v>
      </c>
      <c r="P29" s="76" t="n">
        <v>0.0263434404399345</v>
      </c>
      <c r="Q29" s="75" t="n">
        <v>16875.335721023</v>
      </c>
      <c r="R29" s="76" t="n">
        <v>-0.00760476023224033</v>
      </c>
      <c r="S29" s="75" t="n">
        <v>1679.53245745335</v>
      </c>
      <c r="T29" s="76" t="n">
        <v>-0.0116715142111</v>
      </c>
      <c r="U29" s="75" t="n">
        <v>28680.285288384</v>
      </c>
      <c r="V29" s="76" t="n">
        <v>-0.0732561313301351</v>
      </c>
      <c r="W29" s="75" t="n">
        <v>58980.4991954725</v>
      </c>
      <c r="X29" s="76" t="n">
        <v>0.0138204682745278</v>
      </c>
      <c r="Y29" s="75" t="n">
        <v>17230.6134018779</v>
      </c>
      <c r="Z29" s="76" t="n">
        <v>0.0155145959828338</v>
      </c>
      <c r="AA29" s="75" t="n">
        <v>25158.8068073572</v>
      </c>
      <c r="AB29" s="76" t="n">
        <v>-0.0308010689073995</v>
      </c>
      <c r="AC29" s="75" t="n">
        <v>14978.3360426071</v>
      </c>
      <c r="AD29" s="76" t="n">
        <v>0.195185529011658</v>
      </c>
      <c r="AE29" s="75" t="n">
        <v>16143.2841986615</v>
      </c>
      <c r="AF29" s="76" t="n">
        <v>-0.0154178530246767</v>
      </c>
      <c r="AG29" s="75" t="n">
        <v>36803.6097044405</v>
      </c>
      <c r="AH29" s="76" t="n">
        <v>0.11859581442785</v>
      </c>
      <c r="AI29" s="75" t="n">
        <v>21311.2947257616</v>
      </c>
      <c r="AJ29" s="76" t="n">
        <v>0.134075970240683</v>
      </c>
      <c r="AK29" s="75" t="n">
        <v>11470.632332484</v>
      </c>
      <c r="AL29" s="76" t="n">
        <v>0.0497662174140774</v>
      </c>
      <c r="AM29" s="75" t="n">
        <v>95749.6525783764</v>
      </c>
      <c r="AN29" s="76" t="n">
        <v>0.00630738490669636</v>
      </c>
      <c r="AO29" s="75" t="n">
        <v>36066.123932702</v>
      </c>
      <c r="AP29" s="76" t="n">
        <v>-0.0019661731171009</v>
      </c>
      <c r="AQ29" s="75" t="n">
        <v>25827.2507767032</v>
      </c>
      <c r="AR29" s="76" t="n">
        <v>0.0109656998131296</v>
      </c>
      <c r="AS29" s="75" t="n">
        <v>25804.3773549535</v>
      </c>
      <c r="AT29" s="76" t="n">
        <v>0.00873918478448998</v>
      </c>
      <c r="AU29" s="75" t="n">
        <v>3219.82157550726</v>
      </c>
      <c r="AV29" s="76" t="n">
        <v>0.0280701501877774</v>
      </c>
      <c r="AW29" s="75" t="n">
        <v>8262.29058289682</v>
      </c>
      <c r="AX29" s="76" t="n">
        <v>-0.0259561048621008</v>
      </c>
      <c r="AY29" s="75" t="n">
        <v>1710.2843643073</v>
      </c>
      <c r="AZ29" s="76" t="n">
        <v>-0.000845910120575222</v>
      </c>
      <c r="BA29" s="75" t="n">
        <v>12570.5576465947</v>
      </c>
      <c r="BB29" s="76" t="n">
        <v>0.112371064812185</v>
      </c>
      <c r="BC29" s="75" t="n">
        <v>23467.8074466436</v>
      </c>
      <c r="BD29" s="76" t="n">
        <v>0.0556948461771944</v>
      </c>
      <c r="BE29" s="75" t="n">
        <v>-11362.4653603507</v>
      </c>
      <c r="BF29" s="76" t="n">
        <v>-0.0156361362421857</v>
      </c>
      <c r="BG29" s="75"/>
      <c r="BH29" s="76"/>
    </row>
    <row r="30">
      <c r="A30" s="64" t="n">
        <v>1998</v>
      </c>
      <c r="B30" s="64"/>
      <c r="C30" s="75" t="n">
        <v>486014.865393891</v>
      </c>
      <c r="D30" s="76" t="n">
        <v>0.0259935367995743</v>
      </c>
      <c r="E30" s="75" t="n">
        <v>473980.085276721</v>
      </c>
      <c r="F30" s="76" t="n">
        <v>0.026658465831336</v>
      </c>
      <c r="G30" s="75" t="n">
        <v>4866.73749258107</v>
      </c>
      <c r="H30" s="76" t="n">
        <v>0.0119694896211029</v>
      </c>
      <c r="I30" s="75" t="n">
        <v>848.939637694572</v>
      </c>
      <c r="J30" s="76" t="n">
        <v>0.0764778784416089</v>
      </c>
      <c r="K30" s="75" t="n">
        <v>77495.912031569</v>
      </c>
      <c r="L30" s="76" t="n">
        <v>0.0228835693515141</v>
      </c>
      <c r="M30" s="75" t="n">
        <v>8770.88794732958</v>
      </c>
      <c r="N30" s="76" t="n">
        <v>0.0886280299780637</v>
      </c>
      <c r="O30" s="75" t="n">
        <v>78131.5603970474</v>
      </c>
      <c r="P30" s="76" t="n">
        <v>0.00766694790464606</v>
      </c>
      <c r="Q30" s="75" t="n">
        <v>16390.358944997</v>
      </c>
      <c r="R30" s="76" t="n">
        <v>-0.0287387927590578</v>
      </c>
      <c r="S30" s="75" t="n">
        <v>1635.56215408574</v>
      </c>
      <c r="T30" s="76" t="n">
        <v>-0.0261800855187312</v>
      </c>
      <c r="U30" s="75" t="n">
        <v>28919.0516063298</v>
      </c>
      <c r="V30" s="76" t="n">
        <v>0.00832510261125297</v>
      </c>
      <c r="W30" s="75" t="n">
        <v>59910.1182750924</v>
      </c>
      <c r="X30" s="76" t="n">
        <v>0.0157614650994904</v>
      </c>
      <c r="Y30" s="75" t="n">
        <v>17536.8512407271</v>
      </c>
      <c r="Z30" s="76" t="n">
        <v>0.017772892450588</v>
      </c>
      <c r="AA30" s="75" t="n">
        <v>26326.5726338691</v>
      </c>
      <c r="AB30" s="76" t="n">
        <v>0.0464157873405335</v>
      </c>
      <c r="AC30" s="75" t="n">
        <v>15526.4120475067</v>
      </c>
      <c r="AD30" s="76" t="n">
        <v>0.0365912477421095</v>
      </c>
      <c r="AE30" s="75" t="n">
        <v>17921.876092691</v>
      </c>
      <c r="AF30" s="76" t="n">
        <v>0.11017534425721</v>
      </c>
      <c r="AG30" s="75" t="n">
        <v>38597.7227530828</v>
      </c>
      <c r="AH30" s="76" t="n">
        <v>0.0487482902641985</v>
      </c>
      <c r="AI30" s="75" t="n">
        <v>21792.6450404986</v>
      </c>
      <c r="AJ30" s="76" t="n">
        <v>0.0225866293405006</v>
      </c>
      <c r="AK30" s="75" t="n">
        <v>11941.4541425033</v>
      </c>
      <c r="AL30" s="76" t="n">
        <v>0.0410458461549643</v>
      </c>
      <c r="AM30" s="75" t="n">
        <v>97990.4741284802</v>
      </c>
      <c r="AN30" s="76" t="n">
        <v>0.0234029209481419</v>
      </c>
      <c r="AO30" s="75" t="n">
        <v>35923.6932959842</v>
      </c>
      <c r="AP30" s="76" t="n">
        <v>-0.00394915286665021</v>
      </c>
      <c r="AQ30" s="75" t="n">
        <v>26337.3256054613</v>
      </c>
      <c r="AR30" s="76" t="n">
        <v>0.0197494821716859</v>
      </c>
      <c r="AS30" s="75" t="n">
        <v>27155.805636369</v>
      </c>
      <c r="AT30" s="76" t="n">
        <v>0.0523720554395035</v>
      </c>
      <c r="AU30" s="75" t="n">
        <v>3441.65850664642</v>
      </c>
      <c r="AV30" s="76" t="n">
        <v>0.0688972745653496</v>
      </c>
      <c r="AW30" s="75" t="n">
        <v>8175.91205061998</v>
      </c>
      <c r="AX30" s="76" t="n">
        <v>-0.0104545502739456</v>
      </c>
      <c r="AY30" s="75" t="n">
        <v>1725.83739524503</v>
      </c>
      <c r="AZ30" s="76" t="n">
        <v>0.00909382747238618</v>
      </c>
      <c r="BA30" s="75" t="n">
        <v>12627.9067688184</v>
      </c>
      <c r="BB30" s="76" t="n">
        <v>0.00456217805415116</v>
      </c>
      <c r="BC30" s="75" t="n">
        <v>24516.8132359703</v>
      </c>
      <c r="BD30" s="76" t="n">
        <v>0.0446997782690919</v>
      </c>
      <c r="BE30" s="75" t="n">
        <v>-12494.4226313685</v>
      </c>
      <c r="BF30" s="76" t="n">
        <v>0.0996225057783464</v>
      </c>
      <c r="BG30" s="75"/>
      <c r="BH30" s="76"/>
    </row>
    <row r="31">
      <c r="A31" s="64" t="n">
        <v>1999</v>
      </c>
      <c r="B31" s="64"/>
      <c r="C31" s="75" t="n">
        <v>494711.526101185</v>
      </c>
      <c r="D31" s="76" t="n">
        <v>0.0178938162729776</v>
      </c>
      <c r="E31" s="75" t="n">
        <v>479942.283166647</v>
      </c>
      <c r="F31" s="76" t="n">
        <v>0.0125790050576611</v>
      </c>
      <c r="G31" s="75" t="n">
        <v>4999.79048424804</v>
      </c>
      <c r="H31" s="76" t="n">
        <v>0.0273392579463749</v>
      </c>
      <c r="I31" s="75" t="n">
        <v>819.235313973523</v>
      </c>
      <c r="J31" s="76" t="n">
        <v>-0.0349899125946287</v>
      </c>
      <c r="K31" s="75" t="n">
        <v>78483.7283316921</v>
      </c>
      <c r="L31" s="76" t="n">
        <v>0.012746689137882</v>
      </c>
      <c r="M31" s="75" t="n">
        <v>8943.51915162286</v>
      </c>
      <c r="N31" s="76" t="n">
        <v>0.0196822950344318</v>
      </c>
      <c r="O31" s="75" t="n">
        <v>78996.5870103432</v>
      </c>
      <c r="P31" s="76" t="n">
        <v>0.0110714109496846</v>
      </c>
      <c r="Q31" s="75" t="n">
        <v>16909.1660046315</v>
      </c>
      <c r="R31" s="76" t="n">
        <v>0.03165318473961</v>
      </c>
      <c r="S31" s="75" t="n">
        <v>1642.59099861847</v>
      </c>
      <c r="T31" s="76" t="n">
        <v>0.00429750988990119</v>
      </c>
      <c r="U31" s="75" t="n">
        <v>28044.5611071664</v>
      </c>
      <c r="V31" s="76" t="n">
        <v>-0.0302392523471274</v>
      </c>
      <c r="W31" s="75" t="n">
        <v>62079.9435991491</v>
      </c>
      <c r="X31" s="76" t="n">
        <v>0.0362180110226682</v>
      </c>
      <c r="Y31" s="75" t="n">
        <v>17791.2066220599</v>
      </c>
      <c r="Z31" s="76" t="n">
        <v>0.014504050803718</v>
      </c>
      <c r="AA31" s="75" t="n">
        <v>22719.7870886306</v>
      </c>
      <c r="AB31" s="76" t="n">
        <v>-0.137001712885269</v>
      </c>
      <c r="AC31" s="75" t="n">
        <v>15348.9192180368</v>
      </c>
      <c r="AD31" s="76" t="n">
        <v>-0.0114316706864933</v>
      </c>
      <c r="AE31" s="75" t="n">
        <v>18968.7913099994</v>
      </c>
      <c r="AF31" s="76" t="n">
        <v>0.0584154924347065</v>
      </c>
      <c r="AG31" s="75" t="n">
        <v>40115.0501047029</v>
      </c>
      <c r="AH31" s="76" t="n">
        <v>0.0393113179584912</v>
      </c>
      <c r="AI31" s="75" t="n">
        <v>23022.3347364879</v>
      </c>
      <c r="AJ31" s="76" t="n">
        <v>0.0564268216962263</v>
      </c>
      <c r="AK31" s="75" t="n">
        <v>12101.7686829818</v>
      </c>
      <c r="AL31" s="76" t="n">
        <v>0.0134250434298364</v>
      </c>
      <c r="AM31" s="75" t="n">
        <v>99299.3864511722</v>
      </c>
      <c r="AN31" s="76" t="n">
        <v>0.0133575465812712</v>
      </c>
      <c r="AO31" s="75" t="n">
        <v>36203.5927389643</v>
      </c>
      <c r="AP31" s="76" t="n">
        <v>0.00779149962878045</v>
      </c>
      <c r="AQ31" s="75" t="n">
        <v>26644.2433765933</v>
      </c>
      <c r="AR31" s="76" t="n">
        <v>0.0116533385253199</v>
      </c>
      <c r="AS31" s="75" t="n">
        <v>27739.9534510228</v>
      </c>
      <c r="AT31" s="76" t="n">
        <v>0.0215109734719661</v>
      </c>
      <c r="AU31" s="75" t="n">
        <v>3571.82129967782</v>
      </c>
      <c r="AV31" s="76" t="n">
        <v>0.0378197874019277</v>
      </c>
      <c r="AW31" s="75" t="n">
        <v>7839.69967002724</v>
      </c>
      <c r="AX31" s="76" t="n">
        <v>-0.0411223088642754</v>
      </c>
      <c r="AY31" s="75" t="n">
        <v>1752.87845981063</v>
      </c>
      <c r="AZ31" s="76" t="n">
        <v>0.0156683733010436</v>
      </c>
      <c r="BA31" s="75" t="n">
        <v>14880.094165398</v>
      </c>
      <c r="BB31" s="76" t="n">
        <v>0.178350017767058</v>
      </c>
      <c r="BC31" s="75" t="n">
        <v>25422.748777486</v>
      </c>
      <c r="BD31" s="76" t="n">
        <v>0.0369516026734891</v>
      </c>
      <c r="BE31" s="75" t="n">
        <v>-10577.2947228926</v>
      </c>
      <c r="BF31" s="76" t="n">
        <v>-0.153438695411403</v>
      </c>
      <c r="BG31" s="75"/>
      <c r="BH31" s="76"/>
    </row>
    <row r="32">
      <c r="A32" s="64" t="n">
        <v>2000</v>
      </c>
      <c r="B32" s="64"/>
      <c r="C32" s="75" t="n">
        <v>512352.887880248</v>
      </c>
      <c r="D32" s="76" t="n">
        <v>0.0356598964210408</v>
      </c>
      <c r="E32" s="75" t="n">
        <v>495648.360615919</v>
      </c>
      <c r="F32" s="76" t="n">
        <v>0.0327249296428809</v>
      </c>
      <c r="G32" s="75" t="n">
        <v>5114.43656591839</v>
      </c>
      <c r="H32" s="76" t="n">
        <v>0.0229301771807331</v>
      </c>
      <c r="I32" s="75" t="n">
        <v>792.9405075875</v>
      </c>
      <c r="J32" s="76" t="n">
        <v>-0.0320967687031043</v>
      </c>
      <c r="K32" s="75" t="n">
        <v>80098.241658043</v>
      </c>
      <c r="L32" s="76" t="n">
        <v>0.020571312814391</v>
      </c>
      <c r="M32" s="75" t="n">
        <v>9709.21382320098</v>
      </c>
      <c r="N32" s="76" t="n">
        <v>0.0856144721777872</v>
      </c>
      <c r="O32" s="75" t="n">
        <v>79392.975595715</v>
      </c>
      <c r="P32" s="76" t="n">
        <v>0.0050177938107614</v>
      </c>
      <c r="Q32" s="75" t="n">
        <v>16861.8666702075</v>
      </c>
      <c r="R32" s="76" t="n">
        <v>-0.0027972600429288</v>
      </c>
      <c r="S32" s="75" t="n">
        <v>1587.41490957509</v>
      </c>
      <c r="T32" s="76" t="n">
        <v>-0.0335908872566489</v>
      </c>
      <c r="U32" s="75" t="n">
        <v>27790.8444642356</v>
      </c>
      <c r="V32" s="76" t="n">
        <v>-0.00904691080603148</v>
      </c>
      <c r="W32" s="75" t="n">
        <v>64784.4133837724</v>
      </c>
      <c r="X32" s="76" t="n">
        <v>0.0435643080168706</v>
      </c>
      <c r="Y32" s="75" t="n">
        <v>18171.77499944</v>
      </c>
      <c r="Z32" s="76" t="n">
        <v>0.0213908131957863</v>
      </c>
      <c r="AA32" s="75" t="n">
        <v>23917.8722131719</v>
      </c>
      <c r="AB32" s="76" t="n">
        <v>0.0527331140854257</v>
      </c>
      <c r="AC32" s="75" t="n">
        <v>15646.7131179782</v>
      </c>
      <c r="AD32" s="76" t="n">
        <v>0.0194016201213345</v>
      </c>
      <c r="AE32" s="75" t="n">
        <v>21565.0976544554</v>
      </c>
      <c r="AF32" s="76" t="n">
        <v>0.136872524033061</v>
      </c>
      <c r="AG32" s="75" t="n">
        <v>44054.4521478231</v>
      </c>
      <c r="AH32" s="76" t="n">
        <v>0.0982025956053414</v>
      </c>
      <c r="AI32" s="75" t="n">
        <v>25400.1120012751</v>
      </c>
      <c r="AJ32" s="76" t="n">
        <v>0.10328132624267</v>
      </c>
      <c r="AK32" s="75" t="n">
        <v>12811.6365876052</v>
      </c>
      <c r="AL32" s="76" t="n">
        <v>0.0586581947828544</v>
      </c>
      <c r="AM32" s="75" t="n">
        <v>98934.6840057481</v>
      </c>
      <c r="AN32" s="76" t="n">
        <v>-0.00367275628237085</v>
      </c>
      <c r="AO32" s="75" t="n">
        <v>36938.5607359806</v>
      </c>
      <c r="AP32" s="76" t="n">
        <v>0.020300968534134</v>
      </c>
      <c r="AQ32" s="75" t="n">
        <v>26195.20998773</v>
      </c>
      <c r="AR32" s="76" t="n">
        <v>-0.0168529232568785</v>
      </c>
      <c r="AS32" s="75" t="n">
        <v>28967.9281669721</v>
      </c>
      <c r="AT32" s="76" t="n">
        <v>0.0442673675757022</v>
      </c>
      <c r="AU32" s="75" t="n">
        <v>3607.01967118001</v>
      </c>
      <c r="AV32" s="76" t="n">
        <v>0.00985446038561988</v>
      </c>
      <c r="AW32" s="75" t="n">
        <v>7858.07658672547</v>
      </c>
      <c r="AX32" s="76" t="n">
        <v>0.00234408427257704</v>
      </c>
      <c r="AY32" s="75" t="n">
        <v>1768.7995179808</v>
      </c>
      <c r="AZ32" s="76" t="n">
        <v>0.00908280781309267</v>
      </c>
      <c r="BA32" s="75" t="n">
        <v>16468.5381378534</v>
      </c>
      <c r="BB32" s="76" t="n">
        <v>0.106749591420544</v>
      </c>
      <c r="BC32" s="75" t="n">
        <v>26803.4512377596</v>
      </c>
      <c r="BD32" s="76" t="n">
        <v>0.0543097236399703</v>
      </c>
      <c r="BE32" s="75" t="n">
        <v>-10038.2822348376</v>
      </c>
      <c r="BF32" s="76" t="n">
        <v>-0.0509593901064712</v>
      </c>
      <c r="BG32" s="75"/>
      <c r="BH32" s="76"/>
    </row>
    <row r="33">
      <c r="A33" s="64" t="n">
        <v>2001</v>
      </c>
      <c r="B33" s="64"/>
      <c r="C33" s="75" t="n">
        <v>521663.658936378</v>
      </c>
      <c r="D33" s="76" t="n">
        <v>0.0181725745601842</v>
      </c>
      <c r="E33" s="75" t="n">
        <v>505778.297514658</v>
      </c>
      <c r="F33" s="76" t="n">
        <v>0.0204377492263896</v>
      </c>
      <c r="G33" s="75" t="n">
        <v>4714.98904565167</v>
      </c>
      <c r="H33" s="76" t="n">
        <v>-0.078101960033791</v>
      </c>
      <c r="I33" s="75" t="n">
        <v>797.15691544474</v>
      </c>
      <c r="J33" s="76" t="n">
        <v>0.00531743279211239</v>
      </c>
      <c r="K33" s="75" t="n">
        <v>84842.7427575188</v>
      </c>
      <c r="L33" s="76" t="n">
        <v>0.059233523748637</v>
      </c>
      <c r="M33" s="75" t="n">
        <v>11185.027083463</v>
      </c>
      <c r="N33" s="76" t="n">
        <v>0.152001314126531</v>
      </c>
      <c r="O33" s="75" t="n">
        <v>82282.8994839324</v>
      </c>
      <c r="P33" s="76" t="n">
        <v>0.0364002465776496</v>
      </c>
      <c r="Q33" s="75" t="n">
        <v>17123.4940394715</v>
      </c>
      <c r="R33" s="76" t="n">
        <v>0.0155159197010057</v>
      </c>
      <c r="S33" s="75" t="n">
        <v>1610.25498013622</v>
      </c>
      <c r="T33" s="76" t="n">
        <v>0.0143882172350511</v>
      </c>
      <c r="U33" s="75" t="n">
        <v>27641.2697208877</v>
      </c>
      <c r="V33" s="76" t="n">
        <v>-0.00538215898909955</v>
      </c>
      <c r="W33" s="75" t="n">
        <v>66852.4107291573</v>
      </c>
      <c r="X33" s="76" t="n">
        <v>0.0319212174251604</v>
      </c>
      <c r="Y33" s="75" t="n">
        <v>19119.529611589</v>
      </c>
      <c r="Z33" s="76" t="n">
        <v>0.0521553129607957</v>
      </c>
      <c r="AA33" s="75" t="n">
        <v>23932.9693836732</v>
      </c>
      <c r="AB33" s="76" t="n">
        <v>0.000631208761662228</v>
      </c>
      <c r="AC33" s="75" t="n">
        <v>15965.6251950629</v>
      </c>
      <c r="AD33" s="76" t="n">
        <v>0.020382049231686</v>
      </c>
      <c r="AE33" s="75" t="n">
        <v>22770.9042017827</v>
      </c>
      <c r="AF33" s="76" t="n">
        <v>0.0559147269652263</v>
      </c>
      <c r="AG33" s="75" t="n">
        <v>40940.3521832559</v>
      </c>
      <c r="AH33" s="76" t="n">
        <v>-0.0706875199382339</v>
      </c>
      <c r="AI33" s="75" t="n">
        <v>22203.4532164881</v>
      </c>
      <c r="AJ33" s="76" t="n">
        <v>-0.125852153117533</v>
      </c>
      <c r="AK33" s="75" t="n">
        <v>13115.0198512475</v>
      </c>
      <c r="AL33" s="76" t="n">
        <v>0.023680289521778</v>
      </c>
      <c r="AM33" s="75" t="n">
        <v>102486.127855545</v>
      </c>
      <c r="AN33" s="76" t="n">
        <v>0.0358968534188728</v>
      </c>
      <c r="AO33" s="75" t="n">
        <v>37668.3385055371</v>
      </c>
      <c r="AP33" s="76" t="n">
        <v>0.0197565296269282</v>
      </c>
      <c r="AQ33" s="75" t="n">
        <v>26344.9646540508</v>
      </c>
      <c r="AR33" s="76" t="n">
        <v>0.00571687214536154</v>
      </c>
      <c r="AS33" s="75" t="n">
        <v>30747.7584591565</v>
      </c>
      <c r="AT33" s="76" t="n">
        <v>0.0614414079572898</v>
      </c>
      <c r="AU33" s="75" t="n">
        <v>3853.56282536042</v>
      </c>
      <c r="AV33" s="76" t="n">
        <v>0.0683509314213828</v>
      </c>
      <c r="AW33" s="75" t="n">
        <v>8038.25282909131</v>
      </c>
      <c r="AX33" s="76" t="n">
        <v>0.0229287969361616</v>
      </c>
      <c r="AY33" s="75" t="n">
        <v>1800.88825651448</v>
      </c>
      <c r="AZ33" s="76" t="n">
        <v>0.018141535096251</v>
      </c>
      <c r="BA33" s="75" t="n">
        <v>15948.7214961351</v>
      </c>
      <c r="BB33" s="76" t="n">
        <v>-0.0315642249097681</v>
      </c>
      <c r="BC33" s="75" t="n">
        <v>26781.3846574927</v>
      </c>
      <c r="BD33" s="76" t="n">
        <v>-0.000823273841534577</v>
      </c>
      <c r="BE33" s="75" t="n">
        <v>-10759.2255702558</v>
      </c>
      <c r="BF33" s="76" t="n">
        <v>0.0718193928555013</v>
      </c>
      <c r="BG33" s="75"/>
      <c r="BH33" s="76"/>
    </row>
    <row r="34">
      <c r="A34" s="64" t="n">
        <v>2002</v>
      </c>
      <c r="B34" s="64"/>
      <c r="C34" s="75" t="n">
        <v>522545.074378705</v>
      </c>
      <c r="D34" s="76" t="n">
        <v>0.00168962400816675</v>
      </c>
      <c r="E34" s="75" t="n">
        <v>507293.969047231</v>
      </c>
      <c r="F34" s="76" t="n">
        <v>0.00299671128638801</v>
      </c>
      <c r="G34" s="75" t="n">
        <v>4842.89289937955</v>
      </c>
      <c r="H34" s="76" t="n">
        <v>0.0271270733589148</v>
      </c>
      <c r="I34" s="75" t="n">
        <v>788.683464131217</v>
      </c>
      <c r="J34" s="76" t="n">
        <v>-0.0106295901714601</v>
      </c>
      <c r="K34" s="75" t="n">
        <v>86972.9102019054</v>
      </c>
      <c r="L34" s="76" t="n">
        <v>0.0251072440040589</v>
      </c>
      <c r="M34" s="75" t="n">
        <v>12839.0284136162</v>
      </c>
      <c r="N34" s="76" t="n">
        <v>0.147876381327549</v>
      </c>
      <c r="O34" s="75" t="n">
        <v>81642.6588706859</v>
      </c>
      <c r="P34" s="76" t="n">
        <v>-0.00778096806580719</v>
      </c>
      <c r="Q34" s="75" t="n">
        <v>14582.9939363116</v>
      </c>
      <c r="R34" s="76" t="n">
        <v>-0.1483634179627</v>
      </c>
      <c r="S34" s="75" t="n">
        <v>1637.39520067762</v>
      </c>
      <c r="T34" s="76" t="n">
        <v>0.0168546105282665</v>
      </c>
      <c r="U34" s="75" t="n">
        <v>28898.3187367487</v>
      </c>
      <c r="V34" s="76" t="n">
        <v>0.0454772529827401</v>
      </c>
      <c r="W34" s="75" t="n">
        <v>68840.3392764036</v>
      </c>
      <c r="X34" s="76" t="n">
        <v>0.0297360787077687</v>
      </c>
      <c r="Y34" s="75" t="n">
        <v>19152.6269159696</v>
      </c>
      <c r="Z34" s="76" t="n">
        <v>0.00173107315153409</v>
      </c>
      <c r="AA34" s="75" t="n">
        <v>24428.0685357868</v>
      </c>
      <c r="AB34" s="76" t="n">
        <v>0.0206869086813521</v>
      </c>
      <c r="AC34" s="75" t="n">
        <v>15202.4165233088</v>
      </c>
      <c r="AD34" s="76" t="n">
        <v>-0.0478032436831914</v>
      </c>
      <c r="AE34" s="75" t="n">
        <v>23191.5493922176</v>
      </c>
      <c r="AF34" s="76" t="n">
        <v>0.018472924338333</v>
      </c>
      <c r="AG34" s="75" t="n">
        <v>39469.0416047584</v>
      </c>
      <c r="AH34" s="76" t="n">
        <v>-0.035937907224434</v>
      </c>
      <c r="AI34" s="75" t="n">
        <v>21175.9509182975</v>
      </c>
      <c r="AJ34" s="76" t="n">
        <v>-0.0462766889533928</v>
      </c>
      <c r="AK34" s="75" t="n">
        <v>12762.8487032678</v>
      </c>
      <c r="AL34" s="76" t="n">
        <v>-0.026852505903466</v>
      </c>
      <c r="AM34" s="75" t="n">
        <v>98097.4277385273</v>
      </c>
      <c r="AN34" s="76" t="n">
        <v>-0.0428223820027969</v>
      </c>
      <c r="AO34" s="75" t="n">
        <v>37962.2585127966</v>
      </c>
      <c r="AP34" s="76" t="n">
        <v>0.00780283970359608</v>
      </c>
      <c r="AQ34" s="75" t="n">
        <v>27412.3407860264</v>
      </c>
      <c r="AR34" s="76" t="n">
        <v>0.040515375366486</v>
      </c>
      <c r="AS34" s="75" t="n">
        <v>31788.4506655297</v>
      </c>
      <c r="AT34" s="76" t="n">
        <v>0.033846116221955</v>
      </c>
      <c r="AU34" s="75" t="n">
        <v>4187.03557536494</v>
      </c>
      <c r="AV34" s="76" t="n">
        <v>0.0865362172921971</v>
      </c>
      <c r="AW34" s="75" t="n">
        <v>8445.07519882951</v>
      </c>
      <c r="AX34" s="76" t="n">
        <v>0.0506107954536927</v>
      </c>
      <c r="AY34" s="75" t="n">
        <v>1809.44043610098</v>
      </c>
      <c r="AZ34" s="76" t="n">
        <v>0.00474886743003822</v>
      </c>
      <c r="BA34" s="75" t="n">
        <v>15482.9965183236</v>
      </c>
      <c r="BB34" s="76" t="n">
        <v>-0.0292013988660097</v>
      </c>
      <c r="BC34" s="75" t="n">
        <v>26776.1053241396</v>
      </c>
      <c r="BD34" s="76" t="n">
        <v>-0.000197126975345907</v>
      </c>
      <c r="BE34" s="75" t="n">
        <v>-11408.3461268399</v>
      </c>
      <c r="BF34" s="76" t="n">
        <v>0.0603315315164148</v>
      </c>
      <c r="BG34" s="75"/>
      <c r="BH34" s="76"/>
    </row>
    <row r="35">
      <c r="A35" s="64" t="n">
        <v>2003</v>
      </c>
      <c r="B35" s="64"/>
      <c r="C35" s="75" t="n">
        <v>521836.294861075</v>
      </c>
      <c r="D35" s="76" t="n">
        <v>-0.00135639881109206</v>
      </c>
      <c r="E35" s="75" t="n">
        <v>506556.92107249</v>
      </c>
      <c r="F35" s="76" t="n">
        <v>-0.00145290111791663</v>
      </c>
      <c r="G35" s="75" t="n">
        <v>4120.30766734825</v>
      </c>
      <c r="H35" s="76" t="n">
        <v>-0.149205288459687</v>
      </c>
      <c r="I35" s="75" t="n">
        <v>747.990635688144</v>
      </c>
      <c r="J35" s="76" t="n">
        <v>-0.0515958940357628</v>
      </c>
      <c r="K35" s="75" t="n">
        <v>86704.5946208581</v>
      </c>
      <c r="L35" s="76" t="n">
        <v>-0.00308504775135621</v>
      </c>
      <c r="M35" s="75" t="n">
        <v>13434.0919968075</v>
      </c>
      <c r="N35" s="76" t="n">
        <v>0.0463480229205082</v>
      </c>
      <c r="O35" s="75" t="n">
        <v>80172.1936629911</v>
      </c>
      <c r="P35" s="76" t="n">
        <v>-0.0180109911660746</v>
      </c>
      <c r="Q35" s="75" t="n">
        <v>13528.5200907402</v>
      </c>
      <c r="R35" s="76" t="n">
        <v>-0.0723084608124096</v>
      </c>
      <c r="S35" s="75" t="n">
        <v>1632.12103243569</v>
      </c>
      <c r="T35" s="76" t="n">
        <v>-0.0032210722492283</v>
      </c>
      <c r="U35" s="75" t="n">
        <v>29429.3425687798</v>
      </c>
      <c r="V35" s="76" t="n">
        <v>0.0183755960638579</v>
      </c>
      <c r="W35" s="75" t="n">
        <v>70436.8409849039</v>
      </c>
      <c r="X35" s="76" t="n">
        <v>0.023191368974667</v>
      </c>
      <c r="Y35" s="75" t="n">
        <v>19523.2091272539</v>
      </c>
      <c r="Z35" s="76" t="n">
        <v>0.0193488973032403</v>
      </c>
      <c r="AA35" s="75" t="n">
        <v>24717.3932198878</v>
      </c>
      <c r="AB35" s="76" t="n">
        <v>0.0118439443412035</v>
      </c>
      <c r="AC35" s="75" t="n">
        <v>13904.5695844282</v>
      </c>
      <c r="AD35" s="76" t="n">
        <v>-0.0853710945816221</v>
      </c>
      <c r="AE35" s="75" t="n">
        <v>22084.684646276</v>
      </c>
      <c r="AF35" s="76" t="n">
        <v>-0.0477270719270303</v>
      </c>
      <c r="AG35" s="75" t="n">
        <v>41199.7951211153</v>
      </c>
      <c r="AH35" s="76" t="n">
        <v>0.043850913171104</v>
      </c>
      <c r="AI35" s="75" t="n">
        <v>21844.7964484655</v>
      </c>
      <c r="AJ35" s="76" t="n">
        <v>0.031585147356479</v>
      </c>
      <c r="AK35" s="75" t="n">
        <v>14099.5842950782</v>
      </c>
      <c r="AL35" s="76" t="n">
        <v>0.104736459930622</v>
      </c>
      <c r="AM35" s="75" t="n">
        <v>94755.4836790276</v>
      </c>
      <c r="AN35" s="76" t="n">
        <v>-0.0340676013280129</v>
      </c>
      <c r="AO35" s="75" t="n">
        <v>38494.1939435022</v>
      </c>
      <c r="AP35" s="76" t="n">
        <v>0.01401221770107</v>
      </c>
      <c r="AQ35" s="75" t="n">
        <v>27524.8451864261</v>
      </c>
      <c r="AR35" s="76" t="n">
        <v>0.00410415153079735</v>
      </c>
      <c r="AS35" s="75" t="n">
        <v>32395.6386485483</v>
      </c>
      <c r="AT35" s="76" t="n">
        <v>0.0191008989210351</v>
      </c>
      <c r="AU35" s="75" t="n">
        <v>4431.77324562712</v>
      </c>
      <c r="AV35" s="76" t="n">
        <v>0.0584512994592488</v>
      </c>
      <c r="AW35" s="75" t="n">
        <v>8354.22537922332</v>
      </c>
      <c r="AX35" s="76" t="n">
        <v>-0.0107577277250044</v>
      </c>
      <c r="AY35" s="75" t="n">
        <v>1807.96279718305</v>
      </c>
      <c r="AZ35" s="76" t="n">
        <v>-0.000816627554269922</v>
      </c>
      <c r="BA35" s="75" t="n">
        <v>15500.3379712516</v>
      </c>
      <c r="BB35" s="76" t="n">
        <v>0.00112003208858713</v>
      </c>
      <c r="BC35" s="75" t="n">
        <v>27088.90007891</v>
      </c>
      <c r="BD35" s="76" t="n">
        <v>0.0116818615322809</v>
      </c>
      <c r="BE35" s="75" t="n">
        <v>-11756.8475484129</v>
      </c>
      <c r="BF35" s="76" t="n">
        <v>0.030547935493743</v>
      </c>
      <c r="BG35" s="75"/>
      <c r="BH35" s="76"/>
    </row>
    <row r="36">
      <c r="A36" s="64" t="n">
        <v>2004</v>
      </c>
      <c r="B36" s="64"/>
      <c r="C36" s="75" t="n">
        <v>534056.149844887</v>
      </c>
      <c r="D36" s="76" t="n">
        <v>0.0234170277233494</v>
      </c>
      <c r="E36" s="75" t="n">
        <v>517715.916288072</v>
      </c>
      <c r="F36" s="76" t="n">
        <v>0.0220291042356238</v>
      </c>
      <c r="G36" s="75" t="n">
        <v>4853.81181075435</v>
      </c>
      <c r="H36" s="76" t="n">
        <v>0.178021692219447</v>
      </c>
      <c r="I36" s="75" t="n">
        <v>777.457938890433</v>
      </c>
      <c r="J36" s="76" t="n">
        <v>0.0393952835722051</v>
      </c>
      <c r="K36" s="75" t="n">
        <v>88237.0915510155</v>
      </c>
      <c r="L36" s="76" t="n">
        <v>0.0176749218061478</v>
      </c>
      <c r="M36" s="75" t="n">
        <v>14430.9114470727</v>
      </c>
      <c r="N36" s="76" t="n">
        <v>0.0742007312814394</v>
      </c>
      <c r="O36" s="75" t="n">
        <v>80136.4901227377</v>
      </c>
      <c r="P36" s="76" t="n">
        <v>-0.000445335703342598</v>
      </c>
      <c r="Q36" s="75" t="n">
        <v>12285.7598549584</v>
      </c>
      <c r="R36" s="76" t="n">
        <v>-0.0918622456444758</v>
      </c>
      <c r="S36" s="75" t="n">
        <v>1722.81916936014</v>
      </c>
      <c r="T36" s="76" t="n">
        <v>0.0555707175644256</v>
      </c>
      <c r="U36" s="75" t="n">
        <v>28964.5182210811</v>
      </c>
      <c r="V36" s="76" t="n">
        <v>-0.015794588228137</v>
      </c>
      <c r="W36" s="75" t="n">
        <v>73967.9597625069</v>
      </c>
      <c r="X36" s="76" t="n">
        <v>0.0501317027883146</v>
      </c>
      <c r="Y36" s="75" t="n">
        <v>19429.8241717472</v>
      </c>
      <c r="Z36" s="76" t="n">
        <v>-0.00478327896290232</v>
      </c>
      <c r="AA36" s="75" t="n">
        <v>25388.7017312644</v>
      </c>
      <c r="AB36" s="76" t="n">
        <v>0.0271593571945314</v>
      </c>
      <c r="AC36" s="75" t="n">
        <v>13315.4613814848</v>
      </c>
      <c r="AD36" s="76" t="n">
        <v>-0.042367956761721</v>
      </c>
      <c r="AE36" s="75" t="n">
        <v>22512.2517981545</v>
      </c>
      <c r="AF36" s="76" t="n">
        <v>0.0193603467165933</v>
      </c>
      <c r="AG36" s="75" t="n">
        <v>43227.4698353665</v>
      </c>
      <c r="AH36" s="76" t="n">
        <v>0.0492156504247272</v>
      </c>
      <c r="AI36" s="75" t="n">
        <v>23516.8876932501</v>
      </c>
      <c r="AJ36" s="76" t="n">
        <v>0.0765441439900465</v>
      </c>
      <c r="AK36" s="75" t="n">
        <v>14099.3440476727</v>
      </c>
      <c r="AL36" s="76" t="n">
        <v>-0.000017039325448942</v>
      </c>
      <c r="AM36" s="75" t="n">
        <v>95805.0910345257</v>
      </c>
      <c r="AN36" s="76" t="n">
        <v>0.011077009105388</v>
      </c>
      <c r="AO36" s="75" t="n">
        <v>38955.6416494178</v>
      </c>
      <c r="AP36" s="76" t="n">
        <v>0.0119874624883134</v>
      </c>
      <c r="AQ36" s="75" t="n">
        <v>28004.9234532898</v>
      </c>
      <c r="AR36" s="76" t="n">
        <v>0.0174416336808452</v>
      </c>
      <c r="AS36" s="75" t="n">
        <v>33046.9909357726</v>
      </c>
      <c r="AT36" s="76" t="n">
        <v>0.0201061721391151</v>
      </c>
      <c r="AU36" s="75" t="n">
        <v>4569.33168743538</v>
      </c>
      <c r="AV36" s="76" t="n">
        <v>0.0310391426149759</v>
      </c>
      <c r="AW36" s="75" t="n">
        <v>8484.81482208074</v>
      </c>
      <c r="AX36" s="76" t="n">
        <v>0.0156315441503638</v>
      </c>
      <c r="AY36" s="75" t="n">
        <v>1829.16463562537</v>
      </c>
      <c r="AZ36" s="76" t="n">
        <v>0.0117269218566634</v>
      </c>
      <c r="BA36" s="75" t="n">
        <v>16428.4031516554</v>
      </c>
      <c r="BB36" s="76" t="n">
        <v>0.0598738674037356</v>
      </c>
      <c r="BC36" s="75" t="n">
        <v>28152.0470560125</v>
      </c>
      <c r="BD36" s="76" t="n">
        <v>0.0392465908178461</v>
      </c>
      <c r="BE36" s="75" t="n">
        <v>-11803.8594509894</v>
      </c>
      <c r="BF36" s="76" t="n">
        <v>0.00399868267262238</v>
      </c>
      <c r="BG36" s="75"/>
      <c r="BH36" s="76"/>
    </row>
    <row r="37">
      <c r="A37" s="64" t="n">
        <v>2005</v>
      </c>
      <c r="B37" s="64"/>
      <c r="C37" s="75" t="n">
        <v>551002.707064586</v>
      </c>
      <c r="D37" s="76" t="n">
        <v>0.031731789297101</v>
      </c>
      <c r="E37" s="75" t="n">
        <v>534072.879886</v>
      </c>
      <c r="F37" s="76" t="n">
        <v>0.031594476977266</v>
      </c>
      <c r="G37" s="75" t="n">
        <v>4677.17047793939</v>
      </c>
      <c r="H37" s="76" t="n">
        <v>-0.0363922911934033</v>
      </c>
      <c r="I37" s="75" t="n">
        <v>803.611127907658</v>
      </c>
      <c r="J37" s="76" t="n">
        <v>0.0336393619628488</v>
      </c>
      <c r="K37" s="75" t="n">
        <v>92616.3740602248</v>
      </c>
      <c r="L37" s="76" t="n">
        <v>0.0496308574119004</v>
      </c>
      <c r="M37" s="75" t="n">
        <v>15531.2795116601</v>
      </c>
      <c r="N37" s="76" t="n">
        <v>0.0762507668779713</v>
      </c>
      <c r="O37" s="75" t="n">
        <v>83386.692295548</v>
      </c>
      <c r="P37" s="76" t="n">
        <v>0.040558329517955</v>
      </c>
      <c r="Q37" s="75" t="n">
        <v>12944.505508603</v>
      </c>
      <c r="R37" s="76" t="n">
        <v>0.0536186333952096</v>
      </c>
      <c r="S37" s="75" t="n">
        <v>1891.89796744572</v>
      </c>
      <c r="T37" s="76" t="n">
        <v>0.0981407689748337</v>
      </c>
      <c r="U37" s="75" t="n">
        <v>29691.3730353428</v>
      </c>
      <c r="V37" s="76" t="n">
        <v>0.0250946626736108</v>
      </c>
      <c r="W37" s="75" t="n">
        <v>76505.2868169624</v>
      </c>
      <c r="X37" s="76" t="n">
        <v>0.0343030558447501</v>
      </c>
      <c r="Y37" s="75" t="n">
        <v>19873.3737501077</v>
      </c>
      <c r="Z37" s="76" t="n">
        <v>0.0228282857549178</v>
      </c>
      <c r="AA37" s="75" t="n">
        <v>25519.5524665311</v>
      </c>
      <c r="AB37" s="76" t="n">
        <v>0.00515389627448126</v>
      </c>
      <c r="AC37" s="75" t="n">
        <v>13475.9287149711</v>
      </c>
      <c r="AD37" s="76" t="n">
        <v>0.0120512034009899</v>
      </c>
      <c r="AE37" s="75" t="n">
        <v>23481.4652328814</v>
      </c>
      <c r="AF37" s="76" t="n">
        <v>0.0430527094053899</v>
      </c>
      <c r="AG37" s="75" t="n">
        <v>45421.8703791463</v>
      </c>
      <c r="AH37" s="76" t="n">
        <v>0.0507640292651248</v>
      </c>
      <c r="AI37" s="75" t="n">
        <v>25186.171899911</v>
      </c>
      <c r="AJ37" s="76" t="n">
        <v>0.0709823607798226</v>
      </c>
      <c r="AK37" s="75" t="n">
        <v>14485.7880512419</v>
      </c>
      <c r="AL37" s="76" t="n">
        <v>0.0274086512296285</v>
      </c>
      <c r="AM37" s="75" t="n">
        <v>98229.9904684956</v>
      </c>
      <c r="AN37" s="76" t="n">
        <v>0.0253107575785929</v>
      </c>
      <c r="AO37" s="75" t="n">
        <v>39113.4447149597</v>
      </c>
      <c r="AP37" s="76" t="n">
        <v>0.00405083984913013</v>
      </c>
      <c r="AQ37" s="75" t="n">
        <v>28333.6207027722</v>
      </c>
      <c r="AR37" s="76" t="n">
        <v>0.011737123653655</v>
      </c>
      <c r="AS37" s="75" t="n">
        <v>33398.3725734179</v>
      </c>
      <c r="AT37" s="76" t="n">
        <v>0.0106327876667569</v>
      </c>
      <c r="AU37" s="75" t="n">
        <v>4929.51090676982</v>
      </c>
      <c r="AV37" s="76" t="n">
        <v>0.0788253609001195</v>
      </c>
      <c r="AW37" s="75" t="n">
        <v>8548.23032609538</v>
      </c>
      <c r="AX37" s="76" t="n">
        <v>0.00747399976833973</v>
      </c>
      <c r="AY37" s="75" t="n">
        <v>1865.28274980242</v>
      </c>
      <c r="AZ37" s="76" t="n">
        <v>0.0197456879898086</v>
      </c>
      <c r="BA37" s="75" t="n">
        <v>17006.4608780035</v>
      </c>
      <c r="BB37" s="76" t="n">
        <v>0.0351864828864954</v>
      </c>
      <c r="BC37" s="75" t="n">
        <v>28819.9051072605</v>
      </c>
      <c r="BD37" s="76" t="n">
        <v>0.0237232500329096</v>
      </c>
      <c r="BE37" s="75" t="n">
        <v>-11842.5208385697</v>
      </c>
      <c r="BF37" s="76" t="n">
        <v>0.00327531751295607</v>
      </c>
      <c r="BG37" s="75"/>
      <c r="BH37" s="76"/>
    </row>
    <row r="38">
      <c r="A38" s="64" t="n">
        <v>2006</v>
      </c>
      <c r="B38" s="64"/>
      <c r="C38" s="75" t="n">
        <v>573035.65364611</v>
      </c>
      <c r="D38" s="76" t="n">
        <v>0.0399870024212805</v>
      </c>
      <c r="E38" s="75" t="n">
        <v>554712.12074389</v>
      </c>
      <c r="F38" s="76" t="n">
        <v>0.0386449895420553</v>
      </c>
      <c r="G38" s="75" t="n">
        <v>4474.806613707</v>
      </c>
      <c r="H38" s="76" t="n">
        <v>-0.0432663006804814</v>
      </c>
      <c r="I38" s="75" t="n">
        <v>769.824728713005</v>
      </c>
      <c r="J38" s="76" t="n">
        <v>-0.0420432196883862</v>
      </c>
      <c r="K38" s="75" t="n">
        <v>98830.0839690873</v>
      </c>
      <c r="L38" s="76" t="n">
        <v>0.0670908354155824</v>
      </c>
      <c r="M38" s="75" t="n">
        <v>17328.2716576348</v>
      </c>
      <c r="N38" s="76" t="n">
        <v>0.115701487738054</v>
      </c>
      <c r="O38" s="75" t="n">
        <v>87575.9445466562</v>
      </c>
      <c r="P38" s="76" t="n">
        <v>0.0502388586929452</v>
      </c>
      <c r="Q38" s="75" t="n">
        <v>13608.5442767167</v>
      </c>
      <c r="R38" s="76" t="n">
        <v>0.0512988903031004</v>
      </c>
      <c r="S38" s="75" t="n">
        <v>1971.20297592959</v>
      </c>
      <c r="T38" s="76" t="n">
        <v>0.0419182270124931</v>
      </c>
      <c r="U38" s="75" t="n">
        <v>29038.6609385383</v>
      </c>
      <c r="V38" s="76" t="n">
        <v>-0.0219832237474374</v>
      </c>
      <c r="W38" s="75" t="n">
        <v>81282.1269212232</v>
      </c>
      <c r="X38" s="76" t="n">
        <v>0.0624380392911843</v>
      </c>
      <c r="Y38" s="75" t="n">
        <v>20176.3027185825</v>
      </c>
      <c r="Z38" s="76" t="n">
        <v>0.015242956343694</v>
      </c>
      <c r="AA38" s="75" t="n">
        <v>26238.9911205751</v>
      </c>
      <c r="AB38" s="76" t="n">
        <v>0.0281916642146283</v>
      </c>
      <c r="AC38" s="75" t="n">
        <v>13814.6264232752</v>
      </c>
      <c r="AD38" s="76" t="n">
        <v>0.025133533685721</v>
      </c>
      <c r="AE38" s="75" t="n">
        <v>24370.5431473907</v>
      </c>
      <c r="AF38" s="76" t="n">
        <v>0.0378629657771221</v>
      </c>
      <c r="AG38" s="75" t="n">
        <v>48618.4786827728</v>
      </c>
      <c r="AH38" s="76" t="n">
        <v>0.0703759725643973</v>
      </c>
      <c r="AI38" s="75" t="n">
        <v>26958.99166133</v>
      </c>
      <c r="AJ38" s="76" t="n">
        <v>0.0703886151680431</v>
      </c>
      <c r="AK38" s="75" t="n">
        <v>14870.8951809558</v>
      </c>
      <c r="AL38" s="76" t="n">
        <v>0.0265851694330761</v>
      </c>
      <c r="AM38" s="75" t="n">
        <v>100116.074491085</v>
      </c>
      <c r="AN38" s="76" t="n">
        <v>0.0192006943459322</v>
      </c>
      <c r="AO38" s="75" t="n">
        <v>39522.3173955425</v>
      </c>
      <c r="AP38" s="76" t="n">
        <v>0.0104535073185821</v>
      </c>
      <c r="AQ38" s="75" t="n">
        <v>28096.2665589531</v>
      </c>
      <c r="AR38" s="76" t="n">
        <v>-0.00837712011143843</v>
      </c>
      <c r="AS38" s="75" t="n">
        <v>33720.6378901966</v>
      </c>
      <c r="AT38" s="76" t="n">
        <v>0.0096491323363217</v>
      </c>
      <c r="AU38" s="75" t="n">
        <v>5109.84896266251</v>
      </c>
      <c r="AV38" s="76" t="n">
        <v>0.0365833567068536</v>
      </c>
      <c r="AW38" s="75" t="n">
        <v>8744.64094845623</v>
      </c>
      <c r="AX38" s="76" t="n">
        <v>0.0229767583310505</v>
      </c>
      <c r="AY38" s="75" t="n">
        <v>1887.97201529895</v>
      </c>
      <c r="AZ38" s="76" t="n">
        <v>0.012163981840787</v>
      </c>
      <c r="BA38" s="75" t="n">
        <v>18284.6420882506</v>
      </c>
      <c r="BB38" s="76" t="n">
        <v>0.0751585658777667</v>
      </c>
      <c r="BC38" s="75" t="n">
        <v>30100.9209426528</v>
      </c>
      <c r="BD38" s="76" t="n">
        <v>0.0444489956030278</v>
      </c>
      <c r="BE38" s="75" t="n">
        <v>-11725.8636960507</v>
      </c>
      <c r="BF38" s="76" t="n">
        <v>-0.00985070189946902</v>
      </c>
      <c r="BG38" s="75"/>
      <c r="BH38" s="76"/>
    </row>
    <row r="39">
      <c r="A39" s="64" t="n">
        <v>2007</v>
      </c>
      <c r="B39" s="64"/>
      <c r="C39" s="75" t="n">
        <v>597109.692177959</v>
      </c>
      <c r="D39" s="76" t="n">
        <v>0.0420114147848762</v>
      </c>
      <c r="E39" s="75" t="n">
        <v>577497.88383316</v>
      </c>
      <c r="F39" s="76" t="n">
        <v>0.0410767355483657</v>
      </c>
      <c r="G39" s="75" t="n">
        <v>4781.94796559168</v>
      </c>
      <c r="H39" s="76" t="n">
        <v>0.0686379051429544</v>
      </c>
      <c r="I39" s="75" t="n">
        <v>772.18766362209</v>
      </c>
      <c r="J39" s="76" t="n">
        <v>0.00306944531781372</v>
      </c>
      <c r="K39" s="75" t="n">
        <v>104074.11534482</v>
      </c>
      <c r="L39" s="76" t="n">
        <v>0.0530610838838568</v>
      </c>
      <c r="M39" s="75" t="n">
        <v>18643.9864259724</v>
      </c>
      <c r="N39" s="76" t="n">
        <v>0.0759287939578162</v>
      </c>
      <c r="O39" s="75" t="n">
        <v>91504.7602036692</v>
      </c>
      <c r="P39" s="76" t="n">
        <v>0.04486181310805</v>
      </c>
      <c r="Q39" s="75" t="n">
        <v>14252.9851981397</v>
      </c>
      <c r="R39" s="76" t="n">
        <v>0.0473556104399495</v>
      </c>
      <c r="S39" s="75" t="n">
        <v>1874.24128804299</v>
      </c>
      <c r="T39" s="76" t="n">
        <v>-0.0491890937009556</v>
      </c>
      <c r="U39" s="75" t="n">
        <v>28317.8533096357</v>
      </c>
      <c r="V39" s="76" t="n">
        <v>-0.0248223439237834</v>
      </c>
      <c r="W39" s="75" t="n">
        <v>86185.7183141218</v>
      </c>
      <c r="X39" s="76" t="n">
        <v>0.060328039861101</v>
      </c>
      <c r="Y39" s="75" t="n">
        <v>20851.5461990011</v>
      </c>
      <c r="Z39" s="76" t="n">
        <v>0.0334671564873352</v>
      </c>
      <c r="AA39" s="75" t="n">
        <v>26933.7226466477</v>
      </c>
      <c r="AB39" s="76" t="n">
        <v>0.0264770670061223</v>
      </c>
      <c r="AC39" s="75" t="n">
        <v>14385.5652834494</v>
      </c>
      <c r="AD39" s="76" t="n">
        <v>0.0413285776017993</v>
      </c>
      <c r="AE39" s="75" t="n">
        <v>24669.2717164941</v>
      </c>
      <c r="AF39" s="76" t="n">
        <v>0.0122577723154023</v>
      </c>
      <c r="AG39" s="75" t="n">
        <v>52421.785347647</v>
      </c>
      <c r="AH39" s="76" t="n">
        <v>0.0782275951020639</v>
      </c>
      <c r="AI39" s="75" t="n">
        <v>29542.9019224189</v>
      </c>
      <c r="AJ39" s="76" t="n">
        <v>0.0958459534966707</v>
      </c>
      <c r="AK39" s="75" t="n">
        <v>15128.4651372203</v>
      </c>
      <c r="AL39" s="76" t="n">
        <v>0.0173204069513153</v>
      </c>
      <c r="AM39" s="75" t="n">
        <v>103185.148382266</v>
      </c>
      <c r="AN39" s="76" t="n">
        <v>0.0306551560953814</v>
      </c>
      <c r="AO39" s="75" t="n">
        <v>40354.7145279815</v>
      </c>
      <c r="AP39" s="76" t="n">
        <v>0.0210614454640483</v>
      </c>
      <c r="AQ39" s="75" t="n">
        <v>28278.0406224804</v>
      </c>
      <c r="AR39" s="76" t="n">
        <v>0.00646968746348775</v>
      </c>
      <c r="AS39" s="75" t="n">
        <v>34905.0900603202</v>
      </c>
      <c r="AT39" s="76" t="n">
        <v>0.0351254378395962</v>
      </c>
      <c r="AU39" s="75" t="n">
        <v>5312.91014624506</v>
      </c>
      <c r="AV39" s="76" t="n">
        <v>0.0397391752801914</v>
      </c>
      <c r="AW39" s="75" t="n">
        <v>8897.93471126796</v>
      </c>
      <c r="AX39" s="76" t="n">
        <v>0.0175300236699589</v>
      </c>
      <c r="AY39" s="75" t="n">
        <v>1965.7849923017</v>
      </c>
      <c r="AZ39" s="76" t="n">
        <v>0.0412151114382</v>
      </c>
      <c r="BA39" s="75" t="n">
        <v>19494.6209544192</v>
      </c>
      <c r="BB39" s="76" t="n">
        <v>0.0661745994440939</v>
      </c>
      <c r="BC39" s="75" t="n">
        <v>31189.8518745337</v>
      </c>
      <c r="BD39" s="76" t="n">
        <v>0.036176000526877</v>
      </c>
      <c r="BE39" s="75" t="n">
        <v>-11480.3374791637</v>
      </c>
      <c r="BF39" s="76" t="n">
        <v>-0.020938859878586</v>
      </c>
      <c r="BG39" s="75"/>
      <c r="BH39" s="76"/>
    </row>
    <row r="40">
      <c r="A40" s="64" t="n">
        <v>2008</v>
      </c>
      <c r="B40" s="64"/>
      <c r="C40" s="75" t="n">
        <v>610573.584230377</v>
      </c>
      <c r="D40" s="76" t="n">
        <v>0.0225484399747535</v>
      </c>
      <c r="E40" s="75" t="n">
        <v>590674.713995319</v>
      </c>
      <c r="F40" s="76" t="n">
        <v>0.0228171055358639</v>
      </c>
      <c r="G40" s="75" t="n">
        <v>4781.91392886319</v>
      </c>
      <c r="H40" s="76" t="n">
        <v>-0.00000711775384043545</v>
      </c>
      <c r="I40" s="75" t="n">
        <v>762.253466557552</v>
      </c>
      <c r="J40" s="76" t="n">
        <v>-0.0128650035898521</v>
      </c>
      <c r="K40" s="75" t="n">
        <v>107534.477939555</v>
      </c>
      <c r="L40" s="76" t="n">
        <v>0.0332490224228177</v>
      </c>
      <c r="M40" s="75" t="n">
        <v>19447.2942155116</v>
      </c>
      <c r="N40" s="76" t="n">
        <v>0.0430866967603123</v>
      </c>
      <c r="O40" s="75" t="n">
        <v>94219.7560682528</v>
      </c>
      <c r="P40" s="76" t="n">
        <v>0.0296705423689503</v>
      </c>
      <c r="Q40" s="75" t="n">
        <v>14888.4022064791</v>
      </c>
      <c r="R40" s="76" t="n">
        <v>0.0445813280169778</v>
      </c>
      <c r="S40" s="75" t="n">
        <v>1667.8931917073</v>
      </c>
      <c r="T40" s="76" t="n">
        <v>-0.110096868344601</v>
      </c>
      <c r="U40" s="75" t="n">
        <v>28658.9483779654</v>
      </c>
      <c r="V40" s="76" t="n">
        <v>0.0120452304276053</v>
      </c>
      <c r="W40" s="75" t="n">
        <v>89828.8195399503</v>
      </c>
      <c r="X40" s="76" t="n">
        <v>0.0422703586753248</v>
      </c>
      <c r="Y40" s="75" t="n">
        <v>21657.1823834319</v>
      </c>
      <c r="Z40" s="76" t="n">
        <v>0.0386367599190012</v>
      </c>
      <c r="AA40" s="75" t="n">
        <v>26258.8019823242</v>
      </c>
      <c r="AB40" s="76" t="n">
        <v>-0.0250585733423473</v>
      </c>
      <c r="AC40" s="75" t="n">
        <v>14944.764612763</v>
      </c>
      <c r="AD40" s="76" t="n">
        <v>0.0388722527266245</v>
      </c>
      <c r="AE40" s="75" t="n">
        <v>25858.5471818003</v>
      </c>
      <c r="AF40" s="76" t="n">
        <v>0.0482087788798033</v>
      </c>
      <c r="AG40" s="75" t="n">
        <v>50384.8591907852</v>
      </c>
      <c r="AH40" s="76" t="n">
        <v>-0.0388564819636252</v>
      </c>
      <c r="AI40" s="75" t="n">
        <v>26362.5049615254</v>
      </c>
      <c r="AJ40" s="76" t="n">
        <v>-0.107653505713331</v>
      </c>
      <c r="AK40" s="75" t="n">
        <v>16692.0172529759</v>
      </c>
      <c r="AL40" s="76" t="n">
        <v>0.103351668630866</v>
      </c>
      <c r="AM40" s="75" t="n">
        <v>107967.852918019</v>
      </c>
      <c r="AN40" s="76" t="n">
        <v>0.0463507065768292</v>
      </c>
      <c r="AO40" s="75" t="n">
        <v>40880.335671968</v>
      </c>
      <c r="AP40" s="76" t="n">
        <v>0.0130250244645402</v>
      </c>
      <c r="AQ40" s="75" t="n">
        <v>28130.9849033435</v>
      </c>
      <c r="AR40" s="76" t="n">
        <v>-0.0052003503743443</v>
      </c>
      <c r="AS40" s="75" t="n">
        <v>36825.9798816524</v>
      </c>
      <c r="AT40" s="76" t="n">
        <v>0.0550317967383174</v>
      </c>
      <c r="AU40" s="75" t="n">
        <v>5309.66644751304</v>
      </c>
      <c r="AV40" s="76" t="n">
        <v>-0.00061053144938028</v>
      </c>
      <c r="AW40" s="75" t="n">
        <v>9153.06145343706</v>
      </c>
      <c r="AX40" s="76" t="n">
        <v>0.0286725796994245</v>
      </c>
      <c r="AY40" s="75" t="n">
        <v>2110.72476589592</v>
      </c>
      <c r="AZ40" s="76" t="n">
        <v>0.0737312443435192</v>
      </c>
      <c r="BA40" s="75" t="n">
        <v>19800.1653154372</v>
      </c>
      <c r="BB40" s="76" t="n">
        <v>0.0156732650371805</v>
      </c>
      <c r="BC40" s="75" t="n">
        <v>31865.7989577828</v>
      </c>
      <c r="BD40" s="76" t="n">
        <v>0.0216720196674296</v>
      </c>
      <c r="BE40" s="75" t="n">
        <v>-11872.7126702818</v>
      </c>
      <c r="BF40" s="76" t="n">
        <v>0.0341780188805634</v>
      </c>
      <c r="BG40" s="75"/>
      <c r="BH40" s="76"/>
    </row>
    <row r="41">
      <c r="A41" s="64" t="n">
        <v>2009</v>
      </c>
      <c r="B41" s="64"/>
      <c r="C41" s="75" t="n">
        <v>599846.401352143</v>
      </c>
      <c r="D41" s="76" t="n">
        <v>-0.0175690255118979</v>
      </c>
      <c r="E41" s="75" t="n">
        <v>580429.606029309</v>
      </c>
      <c r="F41" s="76" t="n">
        <v>-0.0173447546056468</v>
      </c>
      <c r="G41" s="75" t="n">
        <v>5032.56125816792</v>
      </c>
      <c r="H41" s="76" t="n">
        <v>0.0524156923427359</v>
      </c>
      <c r="I41" s="75" t="n">
        <v>697.517811910105</v>
      </c>
      <c r="J41" s="76" t="n">
        <v>-0.0849266779196208</v>
      </c>
      <c r="K41" s="75" t="n">
        <v>94923.2638859658</v>
      </c>
      <c r="L41" s="76" t="n">
        <v>-0.117276005753964</v>
      </c>
      <c r="M41" s="75" t="n">
        <v>18849.1181498857</v>
      </c>
      <c r="N41" s="76" t="n">
        <v>-0.0307588325140283</v>
      </c>
      <c r="O41" s="75" t="n">
        <v>80288.0289094413</v>
      </c>
      <c r="P41" s="76" t="n">
        <v>-0.147864181995116</v>
      </c>
      <c r="Q41" s="75" t="n">
        <v>13688.6025547986</v>
      </c>
      <c r="R41" s="76" t="n">
        <v>-0.080586192866174</v>
      </c>
      <c r="S41" s="75" t="n">
        <v>2313.18842499161</v>
      </c>
      <c r="T41" s="76" t="n">
        <v>0.386892420025866</v>
      </c>
      <c r="U41" s="75" t="n">
        <v>29127.0940879307</v>
      </c>
      <c r="V41" s="76" t="n">
        <v>0.0163350623962595</v>
      </c>
      <c r="W41" s="75" t="n">
        <v>94369.9613564319</v>
      </c>
      <c r="X41" s="76" t="n">
        <v>0.0505532838986273</v>
      </c>
      <c r="Y41" s="75" t="n">
        <v>22142.1455968939</v>
      </c>
      <c r="Z41" s="76" t="n">
        <v>0.0223927196472702</v>
      </c>
      <c r="AA41" s="75" t="n">
        <v>24603.0533559042</v>
      </c>
      <c r="AB41" s="76" t="n">
        <v>-0.0630549949511993</v>
      </c>
      <c r="AC41" s="75" t="n">
        <v>14000.0115201576</v>
      </c>
      <c r="AD41" s="76" t="n">
        <v>-0.0632163247187292</v>
      </c>
      <c r="AE41" s="75" t="n">
        <v>26379.696600516</v>
      </c>
      <c r="AF41" s="76" t="n">
        <v>0.0201538553210927</v>
      </c>
      <c r="AG41" s="75" t="n">
        <v>48867.1469118211</v>
      </c>
      <c r="AH41" s="76" t="n">
        <v>-0.0301223880217106</v>
      </c>
      <c r="AI41" s="75" t="n">
        <v>24725.3910813132</v>
      </c>
      <c r="AJ41" s="76" t="n">
        <v>-0.0621000880834907</v>
      </c>
      <c r="AK41" s="75" t="n">
        <v>17540.6625147033</v>
      </c>
      <c r="AL41" s="76" t="n">
        <v>0.0508413841697952</v>
      </c>
      <c r="AM41" s="75" t="n">
        <v>106635.2363944</v>
      </c>
      <c r="AN41" s="76" t="n">
        <v>-0.0123427157955145</v>
      </c>
      <c r="AO41" s="75" t="n">
        <v>41668.8473882364</v>
      </c>
      <c r="AP41" s="76" t="n">
        <v>0.0192882886920391</v>
      </c>
      <c r="AQ41" s="75" t="n">
        <v>27939.1585770492</v>
      </c>
      <c r="AR41" s="76" t="n">
        <v>-0.00681904053318683</v>
      </c>
      <c r="AS41" s="75" t="n">
        <v>38023.0698464868</v>
      </c>
      <c r="AT41" s="76" t="n">
        <v>0.0325066697120211</v>
      </c>
      <c r="AU41" s="75" t="n">
        <v>5767.08294010074</v>
      </c>
      <c r="AV41" s="76" t="n">
        <v>0.0861478771047741</v>
      </c>
      <c r="AW41" s="75" t="n">
        <v>9113.56170723858</v>
      </c>
      <c r="AX41" s="76" t="n">
        <v>-0.00431546826156781</v>
      </c>
      <c r="AY41" s="75" t="n">
        <v>2090.78476109955</v>
      </c>
      <c r="AZ41" s="76" t="n">
        <v>-0.00944699428298323</v>
      </c>
      <c r="BA41" s="75" t="n">
        <v>19334.3715862268</v>
      </c>
      <c r="BB41" s="76" t="n">
        <v>-0.0235247394044362</v>
      </c>
      <c r="BC41" s="75" t="n">
        <v>31968.5968717232</v>
      </c>
      <c r="BD41" s="76" t="n">
        <v>0.00322596380139539</v>
      </c>
      <c r="BE41" s="75" t="n">
        <v>-12549.5340179787</v>
      </c>
      <c r="BF41" s="76" t="n">
        <v>0.0570064623387236</v>
      </c>
      <c r="BG41" s="75"/>
      <c r="BH41" s="76"/>
    </row>
    <row r="42">
      <c r="A42" s="64" t="n">
        <v>2010</v>
      </c>
      <c r="B42" s="64"/>
      <c r="C42" s="75" t="n">
        <v>617567.214564059</v>
      </c>
      <c r="D42" s="76" t="n">
        <v>0.0295422514363186</v>
      </c>
      <c r="E42" s="75" t="n">
        <v>597043.879747228</v>
      </c>
      <c r="F42" s="76" t="n">
        <v>0.0286240976430827</v>
      </c>
      <c r="G42" s="75" t="n">
        <v>4867.8779290198</v>
      </c>
      <c r="H42" s="76" t="n">
        <v>-0.0327235617610894</v>
      </c>
      <c r="I42" s="75" t="n">
        <v>761.239264411222</v>
      </c>
      <c r="J42" s="76" t="n">
        <v>0.0913545882457401</v>
      </c>
      <c r="K42" s="75" t="n">
        <v>101743.885343039</v>
      </c>
      <c r="L42" s="76" t="n">
        <v>0.0718540553479805</v>
      </c>
      <c r="M42" s="75" t="n">
        <v>20617.4014458403</v>
      </c>
      <c r="N42" s="76" t="n">
        <v>0.0938125211956031</v>
      </c>
      <c r="O42" s="75" t="n">
        <v>85361.4869387537</v>
      </c>
      <c r="P42" s="76" t="n">
        <v>0.0631907159538683</v>
      </c>
      <c r="Q42" s="75" t="n">
        <v>13546.538301444</v>
      </c>
      <c r="R42" s="76" t="n">
        <v>-0.0103782875414702</v>
      </c>
      <c r="S42" s="75" t="n">
        <v>1872.48840325486</v>
      </c>
      <c r="T42" s="76" t="n">
        <v>-0.1905162661958</v>
      </c>
      <c r="U42" s="75" t="n">
        <v>31135.431041982</v>
      </c>
      <c r="V42" s="76" t="n">
        <v>0.0689508176815861</v>
      </c>
      <c r="W42" s="75" t="n">
        <v>97658.1160821447</v>
      </c>
      <c r="X42" s="76" t="n">
        <v>0.0348432348434848</v>
      </c>
      <c r="Y42" s="75" t="n">
        <v>23127.3845654464</v>
      </c>
      <c r="Z42" s="76" t="n">
        <v>0.0444960929482283</v>
      </c>
      <c r="AA42" s="75" t="n">
        <v>25791.4994911663</v>
      </c>
      <c r="AB42" s="76" t="n">
        <v>0.0483048229043057</v>
      </c>
      <c r="AC42" s="75" t="n">
        <v>14149.7508252739</v>
      </c>
      <c r="AD42" s="76" t="n">
        <v>0.0106956558500473</v>
      </c>
      <c r="AE42" s="75" t="n">
        <v>27267.7587909709</v>
      </c>
      <c r="AF42" s="76" t="n">
        <v>0.0336646097149411</v>
      </c>
      <c r="AG42" s="75" t="n">
        <v>48873.0447586831</v>
      </c>
      <c r="AH42" s="76" t="n">
        <v>0.000120691450897548</v>
      </c>
      <c r="AI42" s="75" t="n">
        <v>25183.1811454726</v>
      </c>
      <c r="AJ42" s="76" t="n">
        <v>0.0185149776864528</v>
      </c>
      <c r="AK42" s="75" t="n">
        <v>16820.9209743118</v>
      </c>
      <c r="AL42" s="76" t="n">
        <v>-0.0410327454728798</v>
      </c>
      <c r="AM42" s="75" t="n">
        <v>108719.972095369</v>
      </c>
      <c r="AN42" s="76" t="n">
        <v>0.0195501578226769</v>
      </c>
      <c r="AO42" s="75" t="n">
        <v>41886.9453894141</v>
      </c>
      <c r="AP42" s="76" t="n">
        <v>0.00523407809065746</v>
      </c>
      <c r="AQ42" s="75" t="n">
        <v>28019.6346535119</v>
      </c>
      <c r="AR42" s="76" t="n">
        <v>0.0028804044416999</v>
      </c>
      <c r="AS42" s="75" t="n">
        <v>38417.137501856</v>
      </c>
      <c r="AT42" s="76" t="n">
        <v>0.0103639095149384</v>
      </c>
      <c r="AU42" s="75" t="n">
        <v>5462.42464285498</v>
      </c>
      <c r="AV42" s="76" t="n">
        <v>-0.0528271052124724</v>
      </c>
      <c r="AW42" s="75" t="n">
        <v>9001.67005989606</v>
      </c>
      <c r="AX42" s="76" t="n">
        <v>-0.0122774883121323</v>
      </c>
      <c r="AY42" s="75" t="n">
        <v>2065.19918594347</v>
      </c>
      <c r="AZ42" s="76" t="n">
        <v>-0.0122373070782396</v>
      </c>
      <c r="BA42" s="75" t="n">
        <v>20399.5236920866</v>
      </c>
      <c r="BB42" s="76" t="n">
        <v>0.055091115897377</v>
      </c>
      <c r="BC42" s="75" t="n">
        <v>33061.1123888938</v>
      </c>
      <c r="BD42" s="76" t="n">
        <v>0.0341746471249427</v>
      </c>
      <c r="BE42" s="75" t="n">
        <v>-12514.5579044941</v>
      </c>
      <c r="BF42" s="76" t="n">
        <v>-0.0027870447966033</v>
      </c>
      <c r="BG42" s="75"/>
      <c r="BH42" s="76"/>
    </row>
    <row r="43">
      <c r="A43" s="64" t="n">
        <v>2011</v>
      </c>
      <c r="B43" s="64"/>
      <c r="C43" s="75" t="n">
        <v>628531.198916662</v>
      </c>
      <c r="D43" s="76" t="n">
        <v>0.0177535077867481</v>
      </c>
      <c r="E43" s="75" t="n">
        <v>608586.310564073</v>
      </c>
      <c r="F43" s="76" t="n">
        <v>0.0193326340129834</v>
      </c>
      <c r="G43" s="75" t="n">
        <v>5361.36339914091</v>
      </c>
      <c r="H43" s="76" t="n">
        <v>0.101375892599772</v>
      </c>
      <c r="I43" s="75" t="n">
        <v>762.555516752041</v>
      </c>
      <c r="J43" s="76" t="n">
        <v>0.00172909149902689</v>
      </c>
      <c r="K43" s="75" t="n">
        <v>111482.492211968</v>
      </c>
      <c r="L43" s="76" t="n">
        <v>0.0957168761158911</v>
      </c>
      <c r="M43" s="75" t="n">
        <v>23457.0161677825</v>
      </c>
      <c r="N43" s="76" t="n">
        <v>0.137729030954825</v>
      </c>
      <c r="O43" s="75" t="n">
        <v>92155.5935641482</v>
      </c>
      <c r="P43" s="76" t="n">
        <v>0.0795921775621031</v>
      </c>
      <c r="Q43" s="75" t="n">
        <v>13076.0689435188</v>
      </c>
      <c r="R43" s="76" t="n">
        <v>-0.0347298584668715</v>
      </c>
      <c r="S43" s="75" t="n">
        <v>1846.39512282119</v>
      </c>
      <c r="T43" s="76" t="n">
        <v>-0.0139350825288496</v>
      </c>
      <c r="U43" s="75" t="n">
        <v>31348.7468770874</v>
      </c>
      <c r="V43" s="76" t="n">
        <v>0.00685122472908084</v>
      </c>
      <c r="W43" s="75" t="n">
        <v>93440.7181314276</v>
      </c>
      <c r="X43" s="76" t="n">
        <v>-0.0431853298006448</v>
      </c>
      <c r="Y43" s="75" t="n">
        <v>23268.7349863022</v>
      </c>
      <c r="Z43" s="76" t="n">
        <v>0.0061118204030266</v>
      </c>
      <c r="AA43" s="75" t="n">
        <v>26430.109861769</v>
      </c>
      <c r="AB43" s="76" t="n">
        <v>0.0247604979625724</v>
      </c>
      <c r="AC43" s="75" t="n">
        <v>13983.5117812025</v>
      </c>
      <c r="AD43" s="76" t="n">
        <v>-0.011748549223529</v>
      </c>
      <c r="AE43" s="75" t="n">
        <v>26889.6333465214</v>
      </c>
      <c r="AF43" s="76" t="n">
        <v>-0.0138671259104263</v>
      </c>
      <c r="AG43" s="75" t="n">
        <v>49647.1429518454</v>
      </c>
      <c r="AH43" s="76" t="n">
        <v>0.0158389598394062</v>
      </c>
      <c r="AI43" s="75" t="n">
        <v>25111.8520702881</v>
      </c>
      <c r="AJ43" s="76" t="n">
        <v>-0.00283240924855677</v>
      </c>
      <c r="AK43" s="75" t="n">
        <v>17369.4769550698</v>
      </c>
      <c r="AL43" s="76" t="n">
        <v>0.0326115307001167</v>
      </c>
      <c r="AM43" s="75" t="n">
        <v>111368.013959511</v>
      </c>
      <c r="AN43" s="76" t="n">
        <v>0.024356535539019</v>
      </c>
      <c r="AO43" s="75" t="n">
        <v>42355.1220412875</v>
      </c>
      <c r="AP43" s="76" t="n">
        <v>0.011177149527636</v>
      </c>
      <c r="AQ43" s="75" t="n">
        <v>28593.6403650991</v>
      </c>
      <c r="AR43" s="76" t="n">
        <v>0.0204858385444844</v>
      </c>
      <c r="AS43" s="75" t="n">
        <v>38765.3170443503</v>
      </c>
      <c r="AT43" s="76" t="n">
        <v>0.00906313080919885</v>
      </c>
      <c r="AU43" s="75" t="n">
        <v>6079.32413540762</v>
      </c>
      <c r="AV43" s="76" t="n">
        <v>0.112935103527617</v>
      </c>
      <c r="AW43" s="75" t="n">
        <v>9246.82484919991</v>
      </c>
      <c r="AX43" s="76" t="n">
        <v>0.0272343673643467</v>
      </c>
      <c r="AY43" s="75" t="n">
        <v>2054.49181683822</v>
      </c>
      <c r="AZ43" s="76" t="n">
        <v>-0.00518466653392513</v>
      </c>
      <c r="BA43" s="75" t="n">
        <v>19887.3840703401</v>
      </c>
      <c r="BB43" s="76" t="n">
        <v>-0.0251054695921733</v>
      </c>
      <c r="BC43" s="75" t="n">
        <v>33181.2925810326</v>
      </c>
      <c r="BD43" s="76" t="n">
        <v>0.0036350922112085</v>
      </c>
      <c r="BE43" s="75" t="n">
        <v>-13230.2624153047</v>
      </c>
      <c r="BF43" s="76" t="n">
        <v>0.057189755824582</v>
      </c>
      <c r="BG43" s="75"/>
      <c r="BH43" s="76"/>
    </row>
    <row r="44">
      <c r="A44" s="64" t="n">
        <v>2012</v>
      </c>
      <c r="B44" s="64"/>
      <c r="C44" s="75" t="n">
        <v>634453.794897724</v>
      </c>
      <c r="D44" s="76" t="n">
        <v>0.00942291487084468</v>
      </c>
      <c r="E44" s="75" t="n">
        <v>614984.936713986</v>
      </c>
      <c r="F44" s="76" t="n">
        <v>0.0105139173176303</v>
      </c>
      <c r="G44" s="75" t="n">
        <v>5173.01034906443</v>
      </c>
      <c r="H44" s="76" t="n">
        <v>-0.0351315581604974</v>
      </c>
      <c r="I44" s="75" t="n">
        <v>794.946192786677</v>
      </c>
      <c r="J44" s="76" t="n">
        <v>0.0424764824633337</v>
      </c>
      <c r="K44" s="75" t="n">
        <v>109384.846244031</v>
      </c>
      <c r="L44" s="76" t="n">
        <v>-0.0188159228082935</v>
      </c>
      <c r="M44" s="75" t="n">
        <v>23137.8390243503</v>
      </c>
      <c r="N44" s="76" t="n">
        <v>-0.0136068944638637</v>
      </c>
      <c r="O44" s="75" t="n">
        <v>90255.3818920527</v>
      </c>
      <c r="P44" s="76" t="n">
        <v>-0.020619602116423</v>
      </c>
      <c r="Q44" s="75" t="n">
        <v>14061.1137228716</v>
      </c>
      <c r="R44" s="76" t="n">
        <v>0.0753318740982203</v>
      </c>
      <c r="S44" s="75" t="n">
        <v>1708.43464200376</v>
      </c>
      <c r="T44" s="76" t="n">
        <v>-0.074718828658211</v>
      </c>
      <c r="U44" s="75" t="n">
        <v>31766.480613773</v>
      </c>
      <c r="V44" s="76" t="n">
        <v>0.0133253727277656</v>
      </c>
      <c r="W44" s="75" t="n">
        <v>96545.323622978</v>
      </c>
      <c r="X44" s="76" t="n">
        <v>0.0332254027327106</v>
      </c>
      <c r="Y44" s="75" t="n">
        <v>24016.6769027258</v>
      </c>
      <c r="Z44" s="76" t="n">
        <v>0.0321436432562365</v>
      </c>
      <c r="AA44" s="75" t="n">
        <v>27224.012972662</v>
      </c>
      <c r="AB44" s="76" t="n">
        <v>0.0300378286373053</v>
      </c>
      <c r="AC44" s="75" t="n">
        <v>13459.0430414547</v>
      </c>
      <c r="AD44" s="76" t="n">
        <v>-0.0375062250423257</v>
      </c>
      <c r="AE44" s="75" t="n">
        <v>27318.5080564217</v>
      </c>
      <c r="AF44" s="76" t="n">
        <v>0.0159494443220345</v>
      </c>
      <c r="AG44" s="75" t="n">
        <v>51184.589363319</v>
      </c>
      <c r="AH44" s="76" t="n">
        <v>0.0309674700307505</v>
      </c>
      <c r="AI44" s="75" t="n">
        <v>25819.4489717824</v>
      </c>
      <c r="AJ44" s="76" t="n">
        <v>0.028177806221293</v>
      </c>
      <c r="AK44" s="75" t="n">
        <v>18136.5029839894</v>
      </c>
      <c r="AL44" s="76" t="n">
        <v>0.0441594200506839</v>
      </c>
      <c r="AM44" s="75" t="n">
        <v>112277.294038319</v>
      </c>
      <c r="AN44" s="76" t="n">
        <v>0.00816464302881958</v>
      </c>
      <c r="AO44" s="75" t="n">
        <v>42623.6637865342</v>
      </c>
      <c r="AP44" s="76" t="n">
        <v>0.00634024250915632</v>
      </c>
      <c r="AQ44" s="75" t="n">
        <v>28250.125780453</v>
      </c>
      <c r="AR44" s="76" t="n">
        <v>-0.012013670881356</v>
      </c>
      <c r="AS44" s="75" t="n">
        <v>40661.970608685</v>
      </c>
      <c r="AT44" s="76" t="n">
        <v>0.0489265588145404</v>
      </c>
      <c r="AU44" s="75" t="n">
        <v>5107.57126751122</v>
      </c>
      <c r="AV44" s="76" t="n">
        <v>-0.159845543065658</v>
      </c>
      <c r="AW44" s="75" t="n">
        <v>9174.02969558046</v>
      </c>
      <c r="AX44" s="76" t="n">
        <v>-0.00787244863038017</v>
      </c>
      <c r="AY44" s="75" t="n">
        <v>2132.95251301274</v>
      </c>
      <c r="AZ44" s="76" t="n">
        <v>0.0381898314373759</v>
      </c>
      <c r="BA44" s="75" t="n">
        <v>19472.2017586922</v>
      </c>
      <c r="BB44" s="76" t="n">
        <v>-0.0208766678503021</v>
      </c>
      <c r="BC44" s="75" t="n">
        <v>33399.9909467815</v>
      </c>
      <c r="BD44" s="76" t="n">
        <v>0.00659101405452378</v>
      </c>
      <c r="BE44" s="75" t="n">
        <v>-13945.740862378</v>
      </c>
      <c r="BF44" s="76" t="n">
        <v>0.0540789309096115</v>
      </c>
      <c r="BG44" s="75"/>
      <c r="BH44" s="76"/>
    </row>
    <row r="45">
      <c r="A45" s="64" t="n">
        <v>2013</v>
      </c>
      <c r="B45" s="64"/>
      <c r="C45" s="75" t="n">
        <v>647580.881631507</v>
      </c>
      <c r="D45" s="76" t="n">
        <v>0.0206903746803182</v>
      </c>
      <c r="E45" s="75" t="n">
        <v>628012.560049122</v>
      </c>
      <c r="F45" s="76" t="n">
        <v>0.0211836462283868</v>
      </c>
      <c r="G45" s="75" t="n">
        <v>4841.3018709403</v>
      </c>
      <c r="H45" s="76" t="n">
        <v>-0.0641229102091629</v>
      </c>
      <c r="I45" s="75" t="n">
        <v>819.527643419068</v>
      </c>
      <c r="J45" s="76" t="n">
        <v>0.0309221565628495</v>
      </c>
      <c r="K45" s="75" t="n">
        <v>111879.339868172</v>
      </c>
      <c r="L45" s="76" t="n">
        <v>0.0228047459021441</v>
      </c>
      <c r="M45" s="75" t="n">
        <v>24727.5278721253</v>
      </c>
      <c r="N45" s="76" t="n">
        <v>0.0687051563502523</v>
      </c>
      <c r="O45" s="75" t="n">
        <v>90796.6189759467</v>
      </c>
      <c r="P45" s="76" t="n">
        <v>0.00599672919828098</v>
      </c>
      <c r="Q45" s="75" t="n">
        <v>14034.0423622716</v>
      </c>
      <c r="R45" s="76" t="n">
        <v>-0.00192526432354834</v>
      </c>
      <c r="S45" s="75" t="n">
        <v>1875.4887437613</v>
      </c>
      <c r="T45" s="76" t="n">
        <v>0.0977819681539634</v>
      </c>
      <c r="U45" s="75" t="n">
        <v>32360.0757634208</v>
      </c>
      <c r="V45" s="76" t="n">
        <v>0.0186862106906005</v>
      </c>
      <c r="W45" s="75" t="n">
        <v>97782.4104112322</v>
      </c>
      <c r="X45" s="76" t="n">
        <v>0.0128135340152282</v>
      </c>
      <c r="Y45" s="75" t="n">
        <v>24712.9619923329</v>
      </c>
      <c r="Z45" s="76" t="n">
        <v>0.0289917332205141</v>
      </c>
      <c r="AA45" s="75" t="n">
        <v>26061.0379000297</v>
      </c>
      <c r="AB45" s="76" t="n">
        <v>-0.0427187231287362</v>
      </c>
      <c r="AC45" s="75" t="n">
        <v>13700.2084176518</v>
      </c>
      <c r="AD45" s="76" t="n">
        <v>0.0179184638502379</v>
      </c>
      <c r="AE45" s="75" t="n">
        <v>27993.7274714083</v>
      </c>
      <c r="AF45" s="76" t="n">
        <v>0.0247165552962145</v>
      </c>
      <c r="AG45" s="75" t="n">
        <v>54799.6895328053</v>
      </c>
      <c r="AH45" s="76" t="n">
        <v>0.0706286836419765</v>
      </c>
      <c r="AI45" s="75" t="n">
        <v>27630.8049955558</v>
      </c>
      <c r="AJ45" s="76" t="n">
        <v>0.0701547126645885</v>
      </c>
      <c r="AK45" s="75" t="n">
        <v>19559.7854333125</v>
      </c>
      <c r="AL45" s="76" t="n">
        <v>0.0784761235713163</v>
      </c>
      <c r="AM45" s="75" t="n">
        <v>113522.556067959</v>
      </c>
      <c r="AN45" s="76" t="n">
        <v>0.0110909515615423</v>
      </c>
      <c r="AO45" s="75" t="n">
        <v>43192.8447175503</v>
      </c>
      <c r="AP45" s="76" t="n">
        <v>0.0133536369343243</v>
      </c>
      <c r="AQ45" s="75" t="n">
        <v>28556.6193748659</v>
      </c>
      <c r="AR45" s="76" t="n">
        <v>0.0108492824702759</v>
      </c>
      <c r="AS45" s="75" t="n">
        <v>42669.8364467608</v>
      </c>
      <c r="AT45" s="76" t="n">
        <v>0.0493794522995143</v>
      </c>
      <c r="AU45" s="75" t="n">
        <v>5335.24279180077</v>
      </c>
      <c r="AV45" s="76" t="n">
        <v>0.044575300542107</v>
      </c>
      <c r="AW45" s="75" t="n">
        <v>9313.62466174721</v>
      </c>
      <c r="AX45" s="76" t="n">
        <v>0.0152163194145751</v>
      </c>
      <c r="AY45" s="75" t="n">
        <v>2086.97609234679</v>
      </c>
      <c r="AZ45" s="76" t="n">
        <v>-0.0215552950126434</v>
      </c>
      <c r="BA45" s="75" t="n">
        <v>19587.0802033188</v>
      </c>
      <c r="BB45" s="76" t="n">
        <v>0.00589961248605864</v>
      </c>
      <c r="BC45" s="75" t="n">
        <v>33498.4454152506</v>
      </c>
      <c r="BD45" s="76" t="n">
        <v>0.00294773937591808</v>
      </c>
      <c r="BE45" s="75" t="n">
        <v>-13924.8459628889</v>
      </c>
      <c r="BF45" s="76" t="n">
        <v>-0.00149829970994664</v>
      </c>
      <c r="BG45" s="75"/>
      <c r="BH45" s="76"/>
    </row>
    <row r="46">
      <c r="A46" s="64" t="n">
        <v>2014</v>
      </c>
      <c r="B46" s="64"/>
      <c r="C46" s="75" t="n">
        <v>662101.220124344</v>
      </c>
      <c r="D46" s="76" t="n">
        <v>0.0224224323242126</v>
      </c>
      <c r="E46" s="75" t="n">
        <v>642120.569329887</v>
      </c>
      <c r="F46" s="76" t="n">
        <v>0.0224645336387246</v>
      </c>
      <c r="G46" s="75" t="n">
        <v>5368.03040611545</v>
      </c>
      <c r="H46" s="76" t="n">
        <v>0.108798944832755</v>
      </c>
      <c r="I46" s="75" t="n">
        <v>764.198132958679</v>
      </c>
      <c r="J46" s="76" t="n">
        <v>-0.0675139037770024</v>
      </c>
      <c r="K46" s="75" t="n">
        <v>114308.105818965</v>
      </c>
      <c r="L46" s="76" t="n">
        <v>0.0217087976533963</v>
      </c>
      <c r="M46" s="75" t="n">
        <v>25851.3197159845</v>
      </c>
      <c r="N46" s="76" t="n">
        <v>0.0454469953353527</v>
      </c>
      <c r="O46" s="75" t="n">
        <v>91950.6723094672</v>
      </c>
      <c r="P46" s="76" t="n">
        <v>0.0127103117553988</v>
      </c>
      <c r="Q46" s="75" t="n">
        <v>11996.9038007035</v>
      </c>
      <c r="R46" s="76" t="n">
        <v>-0.145156934045221</v>
      </c>
      <c r="S46" s="75" t="n">
        <v>2028.04879400593</v>
      </c>
      <c r="T46" s="76" t="n">
        <v>0.0813441566909487</v>
      </c>
      <c r="U46" s="75" t="n">
        <v>32884.9683885471</v>
      </c>
      <c r="V46" s="76" t="n">
        <v>0.0162203768916904</v>
      </c>
      <c r="W46" s="75" t="n">
        <v>101424.245377828</v>
      </c>
      <c r="X46" s="76" t="n">
        <v>0.0372442748269348</v>
      </c>
      <c r="Y46" s="75" t="n">
        <v>25140.3771408839</v>
      </c>
      <c r="Z46" s="76" t="n">
        <v>0.0172951809128983</v>
      </c>
      <c r="AA46" s="75" t="n">
        <v>26823.9138802526</v>
      </c>
      <c r="AB46" s="76" t="n">
        <v>0.0292726630132385</v>
      </c>
      <c r="AC46" s="75" t="n">
        <v>13741.5526290755</v>
      </c>
      <c r="AD46" s="76" t="n">
        <v>0.00301777974197992</v>
      </c>
      <c r="AE46" s="75" t="n">
        <v>28714.1285101124</v>
      </c>
      <c r="AF46" s="76" t="n">
        <v>0.0257343735106337</v>
      </c>
      <c r="AG46" s="75" t="n">
        <v>54756.3856161044</v>
      </c>
      <c r="AH46" s="76" t="n">
        <v>-0.000790221935016433</v>
      </c>
      <c r="AI46" s="75" t="n">
        <v>27570.4299696609</v>
      </c>
      <c r="AJ46" s="76" t="n">
        <v>-0.00218506214004976</v>
      </c>
      <c r="AK46" s="75" t="n">
        <v>19596.502349394</v>
      </c>
      <c r="AL46" s="76" t="n">
        <v>0.0018771635408108</v>
      </c>
      <c r="AM46" s="75" t="n">
        <v>116505.24042325</v>
      </c>
      <c r="AN46" s="76" t="n">
        <v>0.0262739358467707</v>
      </c>
      <c r="AO46" s="75" t="n">
        <v>43840.9661493262</v>
      </c>
      <c r="AP46" s="76" t="n">
        <v>0.0150052962710412</v>
      </c>
      <c r="AQ46" s="75" t="n">
        <v>29227.9896585759</v>
      </c>
      <c r="AR46" s="76" t="n">
        <v>0.0235101457527858</v>
      </c>
      <c r="AS46" s="75" t="n">
        <v>44508.823764546</v>
      </c>
      <c r="AT46" s="76" t="n">
        <v>0.0430980634312883</v>
      </c>
      <c r="AU46" s="75" t="n">
        <v>6241.70100284278</v>
      </c>
      <c r="AV46" s="76" t="n">
        <v>0.169900086353157</v>
      </c>
      <c r="AW46" s="75" t="n">
        <v>9186.2859976173</v>
      </c>
      <c r="AX46" s="76" t="n">
        <v>-0.0136722993200389</v>
      </c>
      <c r="AY46" s="75" t="n">
        <v>2162.77573274563</v>
      </c>
      <c r="AZ46" s="76" t="n">
        <v>0.0363203204276303</v>
      </c>
      <c r="BA46" s="75" t="n">
        <v>20000.9484037</v>
      </c>
      <c r="BB46" s="76" t="n">
        <v>0.0211296526120839</v>
      </c>
      <c r="BC46" s="75" t="n">
        <v>33936.8689236788</v>
      </c>
      <c r="BD46" s="76" t="n">
        <v>0.0130878762579416</v>
      </c>
      <c r="BE46" s="75" t="n">
        <v>-13937.4396092273</v>
      </c>
      <c r="BF46" s="76" t="n">
        <v>0.000904401123858145</v>
      </c>
      <c r="BG46" s="75"/>
      <c r="BH46" s="76"/>
    </row>
    <row r="47">
      <c r="A47" s="64" t="n">
        <v>2015</v>
      </c>
      <c r="B47" s="64"/>
      <c r="C47" s="75" t="n">
        <v>673296.987052049</v>
      </c>
      <c r="D47" s="76" t="n">
        <v>0.016909449170933</v>
      </c>
      <c r="E47" s="75" t="n">
        <v>653144.127744496</v>
      </c>
      <c r="F47" s="76" t="n">
        <v>0.017167427646982</v>
      </c>
      <c r="G47" s="75" t="n">
        <v>4813.6083943926</v>
      </c>
      <c r="H47" s="76" t="n">
        <v>-0.103282204044752</v>
      </c>
      <c r="I47" s="75" t="n">
        <v>624.535718519908</v>
      </c>
      <c r="J47" s="76" t="n">
        <v>-0.182756811899098</v>
      </c>
      <c r="K47" s="75" t="n">
        <v>114899.376108249</v>
      </c>
      <c r="L47" s="76" t="n">
        <v>0.00517260158452415</v>
      </c>
      <c r="M47" s="75" t="n">
        <v>30273.0124444591</v>
      </c>
      <c r="N47" s="76" t="n">
        <v>0.171043210832309</v>
      </c>
      <c r="O47" s="75" t="n">
        <v>86597.211370271</v>
      </c>
      <c r="P47" s="76" t="n">
        <v>-0.0582210092078359</v>
      </c>
      <c r="Q47" s="75" t="n">
        <v>11417.5699302624</v>
      </c>
      <c r="R47" s="76" t="n">
        <v>-0.0482902822315814</v>
      </c>
      <c r="S47" s="75" t="n">
        <v>2368.35291817499</v>
      </c>
      <c r="T47" s="76" t="n">
        <v>0.167798785302831</v>
      </c>
      <c r="U47" s="75" t="n">
        <v>32399.107367678</v>
      </c>
      <c r="V47" s="76" t="n">
        <v>-0.0147745625031022</v>
      </c>
      <c r="W47" s="75" t="n">
        <v>109530.523182872</v>
      </c>
      <c r="X47" s="76" t="n">
        <v>0.0799244576565072</v>
      </c>
      <c r="Y47" s="75" t="n">
        <v>25236.9338911588</v>
      </c>
      <c r="Z47" s="76" t="n">
        <v>0.00384070412841542</v>
      </c>
      <c r="AA47" s="75" t="n">
        <v>25874.3109366688</v>
      </c>
      <c r="AB47" s="76" t="n">
        <v>-0.0354013567081574</v>
      </c>
      <c r="AC47" s="75" t="n">
        <v>13285.5392676195</v>
      </c>
      <c r="AD47" s="76" t="n">
        <v>-0.0331849954488497</v>
      </c>
      <c r="AE47" s="75" t="n">
        <v>29028.2003625927</v>
      </c>
      <c r="AF47" s="76" t="n">
        <v>0.0109378855906996</v>
      </c>
      <c r="AG47" s="75" t="n">
        <v>56253.4770498455</v>
      </c>
      <c r="AH47" s="76" t="n">
        <v>0.027340946939725</v>
      </c>
      <c r="AI47" s="75" t="n">
        <v>28137.9283324367</v>
      </c>
      <c r="AJ47" s="76" t="n">
        <v>0.0205835876843512</v>
      </c>
      <c r="AK47" s="75" t="n">
        <v>20396.7429183843</v>
      </c>
      <c r="AL47" s="76" t="n">
        <v>0.0408358876866133</v>
      </c>
      <c r="AM47" s="75" t="n">
        <v>117632.027306897</v>
      </c>
      <c r="AN47" s="76" t="n">
        <v>0.00967155536998598</v>
      </c>
      <c r="AO47" s="75" t="n">
        <v>44479.1304958931</v>
      </c>
      <c r="AP47" s="76" t="n">
        <v>0.0145563476952872</v>
      </c>
      <c r="AQ47" s="75" t="n">
        <v>29321.6442348993</v>
      </c>
      <c r="AR47" s="76" t="n">
        <v>0.00320427704462323</v>
      </c>
      <c r="AS47" s="75" t="n">
        <v>45508.381336905</v>
      </c>
      <c r="AT47" s="76" t="n">
        <v>0.0224575148884343</v>
      </c>
      <c r="AU47" s="75" t="n">
        <v>5140.27624963556</v>
      </c>
      <c r="AV47" s="76" t="n">
        <v>-0.176462274098932</v>
      </c>
      <c r="AW47" s="75" t="n">
        <v>9096.7993814881</v>
      </c>
      <c r="AX47" s="76" t="n">
        <v>-0.00974132703384256</v>
      </c>
      <c r="AY47" s="75" t="n">
        <v>2231.13409715744</v>
      </c>
      <c r="AZ47" s="76" t="n">
        <v>0.0316067742840025</v>
      </c>
      <c r="BA47" s="75" t="n">
        <v>20181.9076948433</v>
      </c>
      <c r="BB47" s="76" t="n">
        <v>0.00904753552135884</v>
      </c>
      <c r="BC47" s="75" t="n">
        <v>34649.4273884493</v>
      </c>
      <c r="BD47" s="76" t="n">
        <v>0.0209965882937819</v>
      </c>
      <c r="BE47" s="75" t="n">
        <v>-14485.045111062</v>
      </c>
      <c r="BF47" s="76" t="n">
        <v>0.0392902510926152</v>
      </c>
      <c r="BG47" s="75"/>
      <c r="BH47" s="76"/>
    </row>
    <row r="48">
      <c r="A48" s="64" t="n">
        <v>2016</v>
      </c>
      <c r="B48" s="64"/>
      <c r="C48" s="75" t="n">
        <v>684294.221427375</v>
      </c>
      <c r="D48" s="76" t="n">
        <v>0.0163334079712374</v>
      </c>
      <c r="E48" s="75" t="n">
        <v>663560.663015134</v>
      </c>
      <c r="F48" s="76" t="n">
        <v>0.0159482950671386</v>
      </c>
      <c r="G48" s="75" t="n">
        <v>4914.66883788385</v>
      </c>
      <c r="H48" s="76" t="n">
        <v>0.0209947372555221</v>
      </c>
      <c r="I48" s="75" t="n">
        <v>639.687648875709</v>
      </c>
      <c r="J48" s="76" t="n">
        <v>0.0242611109444786</v>
      </c>
      <c r="K48" s="75" t="n">
        <v>120183.114313043</v>
      </c>
      <c r="L48" s="76" t="n">
        <v>0.0459857867271301</v>
      </c>
      <c r="M48" s="75" t="n">
        <v>35238.6210776922</v>
      </c>
      <c r="N48" s="76" t="n">
        <v>0.164027568856694</v>
      </c>
      <c r="O48" s="75" t="n">
        <v>86088.1379514596</v>
      </c>
      <c r="P48" s="76" t="n">
        <v>-0.00587863524420773</v>
      </c>
      <c r="Q48" s="75" t="n">
        <v>9467.23836244533</v>
      </c>
      <c r="R48" s="76" t="n">
        <v>-0.1708184473342</v>
      </c>
      <c r="S48" s="75" t="n">
        <v>2425.89624866439</v>
      </c>
      <c r="T48" s="76" t="n">
        <v>0.0242967718399558</v>
      </c>
      <c r="U48" s="75" t="n">
        <v>32723.2088459206</v>
      </c>
      <c r="V48" s="76" t="n">
        <v>0.0100034076422091</v>
      </c>
      <c r="W48" s="75" t="n">
        <v>111152.461283238</v>
      </c>
      <c r="X48" s="76" t="n">
        <v>0.0148080923311074</v>
      </c>
      <c r="Y48" s="75" t="n">
        <v>25205.584381985</v>
      </c>
      <c r="Z48" s="76" t="n">
        <v>-0.00124220752445459</v>
      </c>
      <c r="AA48" s="75" t="n">
        <v>25534.6470861059</v>
      </c>
      <c r="AB48" s="76" t="n">
        <v>-0.0131274549260179</v>
      </c>
      <c r="AC48" s="75" t="n">
        <v>13283.668205578</v>
      </c>
      <c r="AD48" s="76" t="n">
        <v>-0.000140834482049046</v>
      </c>
      <c r="AE48" s="75" t="n">
        <v>29869.5857156956</v>
      </c>
      <c r="AF48" s="76" t="n">
        <v>0.0289851021624878</v>
      </c>
      <c r="AG48" s="75" t="n">
        <v>56241.8657500374</v>
      </c>
      <c r="AH48" s="76" t="n">
        <v>-0.000206410348604358</v>
      </c>
      <c r="AI48" s="75" t="n">
        <v>27952.9449080806</v>
      </c>
      <c r="AJ48" s="76" t="n">
        <v>-0.00657416644788478</v>
      </c>
      <c r="AK48" s="75" t="n">
        <v>20248.2980283562</v>
      </c>
      <c r="AL48" s="76" t="n">
        <v>-0.00727787228686938</v>
      </c>
      <c r="AM48" s="75" t="n">
        <v>118404.315292211</v>
      </c>
      <c r="AN48" s="76" t="n">
        <v>0.00656528670800771</v>
      </c>
      <c r="AO48" s="75" t="n">
        <v>44890.2056846354</v>
      </c>
      <c r="AP48" s="76" t="n">
        <v>0.00924197897214429</v>
      </c>
      <c r="AQ48" s="75" t="n">
        <v>29342.0536744787</v>
      </c>
      <c r="AR48" s="76" t="n">
        <v>0.000696053721131129</v>
      </c>
      <c r="AS48" s="75" t="n">
        <v>47861.215165764</v>
      </c>
      <c r="AT48" s="76" t="n">
        <v>0.0517011099876445</v>
      </c>
      <c r="AU48" s="75" t="n">
        <v>5753.54265129324</v>
      </c>
      <c r="AV48" s="76" t="n">
        <v>0.119306117390319</v>
      </c>
      <c r="AW48" s="75" t="n">
        <v>8998.43479352443</v>
      </c>
      <c r="AX48" s="76" t="n">
        <v>-0.0108130985238439</v>
      </c>
      <c r="AY48" s="75" t="n">
        <v>2311.84598207304</v>
      </c>
      <c r="AZ48" s="76" t="n">
        <v>0.0361752729333622</v>
      </c>
      <c r="BA48" s="75" t="n">
        <v>20755.8187496887</v>
      </c>
      <c r="BB48" s="76" t="n">
        <v>0.0284369081220224</v>
      </c>
      <c r="BC48" s="75" t="n">
        <v>35653.9414339144</v>
      </c>
      <c r="BD48" s="76" t="n">
        <v>0.0289907834321075</v>
      </c>
      <c r="BE48" s="75" t="n">
        <v>-14916.5752056298</v>
      </c>
      <c r="BF48" s="76" t="n">
        <v>0.0297914222053925</v>
      </c>
      <c r="BG48" s="75"/>
      <c r="BH48" s="76"/>
    </row>
    <row r="49">
      <c r="A49" s="64" t="n">
        <v>2017</v>
      </c>
      <c r="B49" s="64"/>
      <c r="C49" s="75" t="n">
        <v>696278.67706069</v>
      </c>
      <c r="D49" s="76" t="n">
        <v>0.0175136005215946</v>
      </c>
      <c r="E49" s="75" t="n">
        <v>675192.479587854</v>
      </c>
      <c r="F49" s="76" t="n">
        <v>0.0175293944036192</v>
      </c>
      <c r="G49" s="75" t="n">
        <v>4837.99935415929</v>
      </c>
      <c r="H49" s="76" t="n">
        <v>-0.0156001322273366</v>
      </c>
      <c r="I49" s="75" t="n">
        <v>672.681747304012</v>
      </c>
      <c r="J49" s="76" t="n">
        <v>0.0515784515869451</v>
      </c>
      <c r="K49" s="75" t="n">
        <v>126414.675442661</v>
      </c>
      <c r="L49" s="76" t="n">
        <v>0.0518505545911117</v>
      </c>
      <c r="M49" s="75" t="n">
        <v>38813.3739731347</v>
      </c>
      <c r="N49" s="76" t="n">
        <v>0.10144417647788</v>
      </c>
      <c r="O49" s="75" t="n">
        <v>88448.3922542273</v>
      </c>
      <c r="P49" s="76" t="n">
        <v>0.0274167191779489</v>
      </c>
      <c r="Q49" s="75" t="n">
        <v>10336.0064170476</v>
      </c>
      <c r="R49" s="76" t="n">
        <v>0.0917657316043188</v>
      </c>
      <c r="S49" s="75" t="n">
        <v>2127.11359601251</v>
      </c>
      <c r="T49" s="76" t="n">
        <v>-0.123163821542812</v>
      </c>
      <c r="U49" s="75" t="n">
        <v>32943.9375681988</v>
      </c>
      <c r="V49" s="76" t="n">
        <v>0.00674532633145719</v>
      </c>
      <c r="W49" s="75" t="n">
        <v>109597.670451177</v>
      </c>
      <c r="X49" s="76" t="n">
        <v>-0.0139879118654773</v>
      </c>
      <c r="Y49" s="75" t="n">
        <v>25016.9760752465</v>
      </c>
      <c r="Z49" s="76" t="n">
        <v>-0.0074827984100756</v>
      </c>
      <c r="AA49" s="75" t="n">
        <v>25940.875345036</v>
      </c>
      <c r="AB49" s="76" t="n">
        <v>0.0159089043823573</v>
      </c>
      <c r="AC49" s="75" t="n">
        <v>13596.658405564</v>
      </c>
      <c r="AD49" s="76" t="n">
        <v>0.023562030844354</v>
      </c>
      <c r="AE49" s="75" t="n">
        <v>30403.1838675245</v>
      </c>
      <c r="AF49" s="76" t="n">
        <v>0.0178642635658821</v>
      </c>
      <c r="AG49" s="75" t="n">
        <v>55257.1284641957</v>
      </c>
      <c r="AH49" s="76" t="n">
        <v>-0.0175089725902452</v>
      </c>
      <c r="AI49" s="75" t="n">
        <v>26122.0940123402</v>
      </c>
      <c r="AJ49" s="76" t="n">
        <v>-0.0654976032672366</v>
      </c>
      <c r="AK49" s="75" t="n">
        <v>19880.4302360466</v>
      </c>
      <c r="AL49" s="76" t="n">
        <v>-0.0181678377014415</v>
      </c>
      <c r="AM49" s="75" t="n">
        <v>121051.802514466</v>
      </c>
      <c r="AN49" s="76" t="n">
        <v>0.0223597190332232</v>
      </c>
      <c r="AO49" s="75" t="n">
        <v>45853.2866541809</v>
      </c>
      <c r="AP49" s="76" t="n">
        <v>0.0214541447261654</v>
      </c>
      <c r="AQ49" s="75" t="n">
        <v>29454.1831162286</v>
      </c>
      <c r="AR49" s="76" t="n">
        <v>0.00382145854526206</v>
      </c>
      <c r="AS49" s="75" t="n">
        <v>49774.3643161085</v>
      </c>
      <c r="AT49" s="76" t="n">
        <v>0.0399728494924012</v>
      </c>
      <c r="AU49" s="75" t="n">
        <v>5921.26438528684</v>
      </c>
      <c r="AV49" s="76" t="n">
        <v>0.0291510368756707</v>
      </c>
      <c r="AW49" s="75" t="n">
        <v>9084.7085665937</v>
      </c>
      <c r="AX49" s="76" t="n">
        <v>0.00958764218987862</v>
      </c>
      <c r="AY49" s="75" t="n">
        <v>2371.04536296105</v>
      </c>
      <c r="AZ49" s="76" t="n">
        <v>0.0256069744036003</v>
      </c>
      <c r="BA49" s="75" t="n">
        <v>21110.0920795769</v>
      </c>
      <c r="BB49" s="76" t="n">
        <v>0.0170686270756499</v>
      </c>
      <c r="BC49" s="75" t="n">
        <v>36444.6968751197</v>
      </c>
      <c r="BD49" s="76" t="n">
        <v>0.0221786262444794</v>
      </c>
      <c r="BE49" s="75" t="n">
        <v>-15351.63732701</v>
      </c>
      <c r="BF49" s="76" t="n">
        <v>0.0291663545675016</v>
      </c>
      <c r="BG49" s="75"/>
      <c r="BH49" s="76"/>
    </row>
    <row r="50">
      <c r="A50" s="64" t="n">
        <v>2018</v>
      </c>
      <c r="B50" s="64"/>
      <c r="C50" s="75" t="n">
        <v>717453.883438341</v>
      </c>
      <c r="D50" s="76" t="n">
        <v>0.0304119701999799</v>
      </c>
      <c r="E50" s="75" t="n">
        <v>696937.869548632</v>
      </c>
      <c r="F50" s="76" t="n">
        <v>0.0322062087747959</v>
      </c>
      <c r="G50" s="75" t="n">
        <v>5138.80297226885</v>
      </c>
      <c r="H50" s="76" t="n">
        <v>0.0621752084052987</v>
      </c>
      <c r="I50" s="75" t="n">
        <v>782.110608216352</v>
      </c>
      <c r="J50" s="76" t="n">
        <v>0.162675531707098</v>
      </c>
      <c r="K50" s="75" t="n">
        <v>133167.439322772</v>
      </c>
      <c r="L50" s="76" t="n">
        <v>0.0534175629250762</v>
      </c>
      <c r="M50" s="75" t="n">
        <v>43140.5576388355</v>
      </c>
      <c r="N50" s="76" t="n">
        <v>0.111486923777764</v>
      </c>
      <c r="O50" s="75" t="n">
        <v>90562.5327476127</v>
      </c>
      <c r="P50" s="76" t="n">
        <v>0.0239025316289387</v>
      </c>
      <c r="Q50" s="75" t="n">
        <v>11901.3067700255</v>
      </c>
      <c r="R50" s="76" t="n">
        <v>0.151441503596224</v>
      </c>
      <c r="S50" s="75" t="n">
        <v>2233.04361277817</v>
      </c>
      <c r="T50" s="76" t="n">
        <v>0.0497998870226022</v>
      </c>
      <c r="U50" s="75" t="n">
        <v>34124.7261715895</v>
      </c>
      <c r="V50" s="76" t="n">
        <v>0.035842364044868</v>
      </c>
      <c r="W50" s="75" t="n">
        <v>108237.586721165</v>
      </c>
      <c r="X50" s="76" t="n">
        <v>-0.0124097868541624</v>
      </c>
      <c r="Y50" s="75" t="n">
        <v>24800.7661478342</v>
      </c>
      <c r="Z50" s="76" t="n">
        <v>-0.00864252844795987</v>
      </c>
      <c r="AA50" s="75" t="n">
        <v>26948.5433795087</v>
      </c>
      <c r="AB50" s="76" t="n">
        <v>0.0388447969110461</v>
      </c>
      <c r="AC50" s="75" t="n">
        <v>14187.8501247792</v>
      </c>
      <c r="AD50" s="76" t="n">
        <v>0.0434806627908866</v>
      </c>
      <c r="AE50" s="75" t="n">
        <v>31885.8978937238</v>
      </c>
      <c r="AF50" s="76" t="n">
        <v>0.0487683800703236</v>
      </c>
      <c r="AG50" s="75" t="n">
        <v>57227.6219113235</v>
      </c>
      <c r="AH50" s="76" t="n">
        <v>0.0356604387867265</v>
      </c>
      <c r="AI50" s="75" t="n">
        <v>26042.0085596681</v>
      </c>
      <c r="AJ50" s="76" t="n">
        <v>-0.00306581289518071</v>
      </c>
      <c r="AK50" s="75" t="n">
        <v>20496.6770953755</v>
      </c>
      <c r="AL50" s="76" t="n">
        <v>0.0309976621236063</v>
      </c>
      <c r="AM50" s="75" t="n">
        <v>126600.166392738</v>
      </c>
      <c r="AN50" s="76" t="n">
        <v>0.0458346242106471</v>
      </c>
      <c r="AO50" s="75" t="n">
        <v>46349.5613007988</v>
      </c>
      <c r="AP50" s="76" t="n">
        <v>0.0108230986877933</v>
      </c>
      <c r="AQ50" s="75" t="n">
        <v>29706.0016901507</v>
      </c>
      <c r="AR50" s="76" t="n">
        <v>0.00854950120084452</v>
      </c>
      <c r="AS50" s="75" t="n">
        <v>51284.3484511876</v>
      </c>
      <c r="AT50" s="76" t="n">
        <v>0.0303365830146907</v>
      </c>
      <c r="AU50" s="75" t="n">
        <v>5957.59100533728</v>
      </c>
      <c r="AV50" s="76" t="n">
        <v>0.00613494309436757</v>
      </c>
      <c r="AW50" s="75" t="n">
        <v>9355.60396805979</v>
      </c>
      <c r="AX50" s="76" t="n">
        <v>0.0298188323247075</v>
      </c>
      <c r="AY50" s="75" t="n">
        <v>2428.44867904961</v>
      </c>
      <c r="AZ50" s="76" t="n">
        <v>0.0242101298377826</v>
      </c>
      <c r="BA50" s="75" t="n">
        <v>20538.7484842736</v>
      </c>
      <c r="BB50" s="76" t="n">
        <v>-0.0270649504109017</v>
      </c>
      <c r="BC50" s="75" t="n">
        <v>36221.0949260166</v>
      </c>
      <c r="BD50" s="76" t="n">
        <v>-0.00613537683875709</v>
      </c>
      <c r="BE50" s="75" t="n">
        <v>-15700.8021569226</v>
      </c>
      <c r="BF50" s="76" t="n">
        <v>0.0227444683895885</v>
      </c>
      <c r="BG50" s="75"/>
      <c r="BH50" s="76"/>
    </row>
    <row r="51">
      <c r="A51" s="64" t="n">
        <v>2019</v>
      </c>
      <c r="B51" s="64"/>
      <c r="C51" s="75" t="n">
        <v>727563.419128791</v>
      </c>
      <c r="D51" s="76" t="n">
        <v>0.0140908508878663</v>
      </c>
      <c r="E51" s="75" t="n">
        <v>707221.339256943</v>
      </c>
      <c r="F51" s="76" t="n">
        <v>0.0147552172978789</v>
      </c>
      <c r="G51" s="75" t="n">
        <v>4999.78672307376</v>
      </c>
      <c r="H51" s="76" t="n">
        <v>-0.0270522629385236</v>
      </c>
      <c r="I51" s="75" t="n">
        <v>769.989597422945</v>
      </c>
      <c r="J51" s="76" t="n">
        <v>-0.0154978217480634</v>
      </c>
      <c r="K51" s="75" t="n">
        <v>140028.81119678</v>
      </c>
      <c r="L51" s="76" t="n">
        <v>0.0515243959702254</v>
      </c>
      <c r="M51" s="75" t="n">
        <v>47117.5776346339</v>
      </c>
      <c r="N51" s="76" t="n">
        <v>0.0921874962556879</v>
      </c>
      <c r="O51" s="75" t="n">
        <v>93229.7027941946</v>
      </c>
      <c r="P51" s="76" t="n">
        <v>0.029451142383738</v>
      </c>
      <c r="Q51" s="75" t="n">
        <v>12501.8079935145</v>
      </c>
      <c r="R51" s="76" t="n">
        <v>0.0504567469012234</v>
      </c>
      <c r="S51" s="75" t="n">
        <v>2166.84233444016</v>
      </c>
      <c r="T51" s="76" t="n">
        <v>-0.0296462093078635</v>
      </c>
      <c r="U51" s="75" t="n">
        <v>34323.2661846433</v>
      </c>
      <c r="V51" s="76" t="n">
        <v>0.00581806904634141</v>
      </c>
      <c r="W51" s="75" t="n">
        <v>104721.363002382</v>
      </c>
      <c r="X51" s="76" t="n">
        <v>-0.0324861614647989</v>
      </c>
      <c r="Y51" s="75" t="n">
        <v>25054.593605721</v>
      </c>
      <c r="Z51" s="76" t="n">
        <v>0.0102346619605933</v>
      </c>
      <c r="AA51" s="75" t="n">
        <v>28030.1338263589</v>
      </c>
      <c r="AB51" s="76" t="n">
        <v>0.0401353955061108</v>
      </c>
      <c r="AC51" s="75" t="n">
        <v>14411.6853427418</v>
      </c>
      <c r="AD51" s="76" t="n">
        <v>0.0157765423227629</v>
      </c>
      <c r="AE51" s="75" t="n">
        <v>32250.7018070551</v>
      </c>
      <c r="AF51" s="76" t="n">
        <v>0.0114409170645635</v>
      </c>
      <c r="AG51" s="75" t="n">
        <v>57606.5777935325</v>
      </c>
      <c r="AH51" s="76" t="n">
        <v>0.00662190511421579</v>
      </c>
      <c r="AI51" s="75" t="n">
        <v>26298.5657853389</v>
      </c>
      <c r="AJ51" s="76" t="n">
        <v>0.00985166812624905</v>
      </c>
      <c r="AK51" s="75" t="n">
        <v>20546.883433212</v>
      </c>
      <c r="AL51" s="76" t="n">
        <v>0.00244948669498379</v>
      </c>
      <c r="AM51" s="75" t="n">
        <v>128585.19424328</v>
      </c>
      <c r="AN51" s="76" t="n">
        <v>0.0156795042779332</v>
      </c>
      <c r="AO51" s="75" t="n">
        <v>47093.4454595302</v>
      </c>
      <c r="AP51" s="76" t="n">
        <v>0.0160494325696798</v>
      </c>
      <c r="AQ51" s="75" t="n">
        <v>29597.5987812249</v>
      </c>
      <c r="AR51" s="76" t="n">
        <v>-0.00364919217525517</v>
      </c>
      <c r="AS51" s="75" t="n">
        <v>52909.1290806704</v>
      </c>
      <c r="AT51" s="76" t="n">
        <v>0.0316818030949402</v>
      </c>
      <c r="AU51" s="75" t="n">
        <v>6147.21682481216</v>
      </c>
      <c r="AV51" s="76" t="n">
        <v>0.0318292778582823</v>
      </c>
      <c r="AW51" s="75" t="n">
        <v>9543.62759891687</v>
      </c>
      <c r="AX51" s="76" t="n">
        <v>0.0200974337412094</v>
      </c>
      <c r="AY51" s="75" t="n">
        <v>2494.93570820567</v>
      </c>
      <c r="AZ51" s="76" t="n">
        <v>0.0273783958169052</v>
      </c>
      <c r="BA51" s="75" t="n">
        <v>20361.8760659571</v>
      </c>
      <c r="BB51" s="76" t="n">
        <v>-0.00861164537128067</v>
      </c>
      <c r="BC51" s="75" t="n">
        <v>36286.7622235106</v>
      </c>
      <c r="BD51" s="76" t="n">
        <v>0.00181295727332786</v>
      </c>
      <c r="BE51" s="75" t="n">
        <v>-15943.3067450217</v>
      </c>
      <c r="BF51" s="76" t="n">
        <v>0.0154453629614186</v>
      </c>
      <c r="BG51" s="75"/>
      <c r="BH51" s="76"/>
    </row>
    <row r="52">
      <c r="A52" s="64" t="n">
        <v>2020</v>
      </c>
      <c r="B52" s="64"/>
      <c r="C52" s="75" t="n">
        <v>710778.509326348</v>
      </c>
      <c r="D52" s="76" t="n">
        <v>-0.0230700298573858</v>
      </c>
      <c r="E52" s="75" t="n">
        <v>691765.221707431</v>
      </c>
      <c r="F52" s="76" t="n">
        <v>-0.0218547103877704</v>
      </c>
      <c r="G52" s="75" t="n">
        <v>4944.52528687377</v>
      </c>
      <c r="H52" s="76" t="n">
        <v>-0.0110527586996788</v>
      </c>
      <c r="I52" s="75" t="n">
        <v>755.678066708947</v>
      </c>
      <c r="J52" s="76" t="n">
        <v>-0.01858665462741</v>
      </c>
      <c r="K52" s="75" t="n">
        <v>135196.340777754</v>
      </c>
      <c r="L52" s="76" t="n">
        <v>-0.0345105437782689</v>
      </c>
      <c r="M52" s="75" t="n">
        <v>49965.8308368133</v>
      </c>
      <c r="N52" s="76" t="n">
        <v>0.060449907341708</v>
      </c>
      <c r="O52" s="75" t="n">
        <v>85230.6932508536</v>
      </c>
      <c r="P52" s="76" t="n">
        <v>-0.0857989385743178</v>
      </c>
      <c r="Q52" s="75" t="n">
        <v>11458.7859538546</v>
      </c>
      <c r="R52" s="76" t="n">
        <v>-0.0834296959448564</v>
      </c>
      <c r="S52" s="75" t="n">
        <v>2311.72993122892</v>
      </c>
      <c r="T52" s="76" t="n">
        <v>0.0668657772122547</v>
      </c>
      <c r="U52" s="75" t="n">
        <v>33570.6452796855</v>
      </c>
      <c r="V52" s="76" t="n">
        <v>-0.0219274267463092</v>
      </c>
      <c r="W52" s="75" t="n">
        <v>105361.58322786</v>
      </c>
      <c r="X52" s="76" t="n">
        <v>0.00611355894464616</v>
      </c>
      <c r="Y52" s="75" t="n">
        <v>24608.229564456</v>
      </c>
      <c r="Z52" s="76" t="n">
        <v>-0.0178156568128537</v>
      </c>
      <c r="AA52" s="75" t="n">
        <v>23284.441562212</v>
      </c>
      <c r="AB52" s="76" t="n">
        <v>-0.169306800086846</v>
      </c>
      <c r="AC52" s="75" t="n">
        <v>8467.9154365614</v>
      </c>
      <c r="AD52" s="76" t="n">
        <v>-0.412427121799039</v>
      </c>
      <c r="AE52" s="75" t="n">
        <v>32983.4089382035</v>
      </c>
      <c r="AF52" s="76" t="n">
        <v>0.0227191065649353</v>
      </c>
      <c r="AG52" s="75" t="n">
        <v>60531.8435245009</v>
      </c>
      <c r="AH52" s="76" t="n">
        <v>0.050780064413007</v>
      </c>
      <c r="AI52" s="75" t="n">
        <v>28301.0921782815</v>
      </c>
      <c r="AJ52" s="76" t="n">
        <v>0.0761458403963238</v>
      </c>
      <c r="AK52" s="75" t="n">
        <v>20845.3131841297</v>
      </c>
      <c r="AL52" s="76" t="n">
        <v>0.0145243317259158</v>
      </c>
      <c r="AM52" s="75" t="n">
        <v>127278.363441988</v>
      </c>
      <c r="AN52" s="76" t="n">
        <v>-0.010163151434212</v>
      </c>
      <c r="AO52" s="75" t="n">
        <v>48217.7938330282</v>
      </c>
      <c r="AP52" s="76" t="n">
        <v>0.0238748378362807</v>
      </c>
      <c r="AQ52" s="75" t="n">
        <v>29718.5629601504</v>
      </c>
      <c r="AR52" s="76" t="n">
        <v>0.00408695920975433</v>
      </c>
      <c r="AS52" s="75" t="n">
        <v>52087.9313611791</v>
      </c>
      <c r="AT52" s="76" t="n">
        <v>-0.0155209078992632</v>
      </c>
      <c r="AU52" s="75" t="n">
        <v>4843.38229087041</v>
      </c>
      <c r="AV52" s="76" t="n">
        <v>-0.212101601602704</v>
      </c>
      <c r="AW52" s="75" t="n">
        <v>8641.06007352493</v>
      </c>
      <c r="AX52" s="76" t="n">
        <v>-0.0945727938393548</v>
      </c>
      <c r="AY52" s="75" t="n">
        <v>2110.17646601725</v>
      </c>
      <c r="AZ52" s="76" t="n">
        <v>-0.154216094997147</v>
      </c>
      <c r="BA52" s="75" t="n">
        <v>19013.2826112185</v>
      </c>
      <c r="BB52" s="76" t="n">
        <v>-0.066231296682596</v>
      </c>
      <c r="BC52" s="75" t="n">
        <v>35513.0523497299</v>
      </c>
      <c r="BD52" s="76" t="n">
        <v>-0.0213220972710385</v>
      </c>
      <c r="BE52" s="75" t="n">
        <v>-16498.12052698</v>
      </c>
      <c r="BF52" s="76" t="n">
        <v>0.0347991662477143</v>
      </c>
      <c r="BG52" s="75"/>
      <c r="BH52" s="76"/>
    </row>
    <row r="53">
      <c r="A53" s="64" t="n">
        <v>2021</v>
      </c>
      <c r="B53" s="64"/>
      <c r="C53" s="75" t="n">
        <v>752571.640579873</v>
      </c>
      <c r="D53" s="76" t="n">
        <v>0.0587990924108484</v>
      </c>
      <c r="E53" s="75" t="n">
        <v>732560.624798027</v>
      </c>
      <c r="F53" s="76" t="n">
        <v>0.0589729026705086</v>
      </c>
      <c r="G53" s="75" t="n">
        <v>4638.44998807151</v>
      </c>
      <c r="H53" s="76" t="n">
        <v>-0.0619018573157669</v>
      </c>
      <c r="I53" s="75" t="n">
        <v>733.229739269108</v>
      </c>
      <c r="J53" s="76" t="n">
        <v>-0.0297062048361463</v>
      </c>
      <c r="K53" s="75" t="n">
        <v>164511.588624195</v>
      </c>
      <c r="L53" s="76" t="n">
        <v>0.2168346249447</v>
      </c>
      <c r="M53" s="75" t="n">
        <v>65620.6482292485</v>
      </c>
      <c r="N53" s="76" t="n">
        <v>0.313310458972719</v>
      </c>
      <c r="O53" s="75" t="n">
        <v>98891.225904053</v>
      </c>
      <c r="P53" s="76" t="n">
        <v>0.160277150544738</v>
      </c>
      <c r="Q53" s="75" t="n">
        <v>9577.70800522388</v>
      </c>
      <c r="R53" s="76" t="n">
        <v>-0.164160318222713</v>
      </c>
      <c r="S53" s="75" t="n">
        <v>2190.75546549199</v>
      </c>
      <c r="T53" s="76" t="n">
        <v>-0.0523307087487596</v>
      </c>
      <c r="U53" s="75" t="n">
        <v>34456.5845989012</v>
      </c>
      <c r="V53" s="76" t="n">
        <v>0.026390297589896</v>
      </c>
      <c r="W53" s="75" t="n">
        <v>96588.9169546884</v>
      </c>
      <c r="X53" s="76" t="n">
        <v>-0.083262475794424</v>
      </c>
      <c r="Y53" s="75" t="n">
        <v>25693.3202208304</v>
      </c>
      <c r="Z53" s="76" t="n">
        <v>0.0440946250737877</v>
      </c>
      <c r="AA53" s="75" t="n">
        <v>25053.094357472</v>
      </c>
      <c r="AB53" s="76" t="n">
        <v>0.0759585661753779</v>
      </c>
      <c r="AC53" s="75" t="n">
        <v>8279.60822796326</v>
      </c>
      <c r="AD53" s="76" t="n">
        <v>-0.022237728991139</v>
      </c>
      <c r="AE53" s="75" t="n">
        <v>34784.8366729981</v>
      </c>
      <c r="AF53" s="76" t="n">
        <v>0.0546161780357424</v>
      </c>
      <c r="AG53" s="75" t="n">
        <v>64560.0423246294</v>
      </c>
      <c r="AH53" s="76" t="n">
        <v>0.0665467721712121</v>
      </c>
      <c r="AI53" s="75" t="n">
        <v>32237.1477626615</v>
      </c>
      <c r="AJ53" s="76" t="n">
        <v>0.139077868782765</v>
      </c>
      <c r="AK53" s="75" t="n">
        <v>19328.1524457416</v>
      </c>
      <c r="AL53" s="76" t="n">
        <v>-0.0727818634810998</v>
      </c>
      <c r="AM53" s="75" t="n">
        <v>135526.444041768</v>
      </c>
      <c r="AN53" s="76" t="n">
        <v>0.0648034778003679</v>
      </c>
      <c r="AO53" s="75" t="n">
        <v>48760.8807394698</v>
      </c>
      <c r="AP53" s="76" t="n">
        <v>0.0112632052043331</v>
      </c>
      <c r="AQ53" s="75" t="n">
        <v>29808.5481633331</v>
      </c>
      <c r="AR53" s="76" t="n">
        <v>0.00302791232884969</v>
      </c>
      <c r="AS53" s="75" t="n">
        <v>55583.1357655226</v>
      </c>
      <c r="AT53" s="76" t="n">
        <v>0.0671020006555392</v>
      </c>
      <c r="AU53" s="75" t="n">
        <v>5597.51234695124</v>
      </c>
      <c r="AV53" s="76" t="n">
        <v>0.155703186490634</v>
      </c>
      <c r="AW53" s="75" t="n">
        <v>9611.3530985285</v>
      </c>
      <c r="AX53" s="76" t="n">
        <v>0.112288656339333</v>
      </c>
      <c r="AY53" s="75" t="n">
        <v>2250.30659975247</v>
      </c>
      <c r="AZ53" s="76" t="n">
        <v>0.0664068318417472</v>
      </c>
      <c r="BA53" s="75" t="n">
        <v>20010.3790705865</v>
      </c>
      <c r="BB53" s="76" t="n">
        <v>0.0524420995446475</v>
      </c>
      <c r="BC53" s="75" t="n">
        <v>36709.6666329369</v>
      </c>
      <c r="BD53" s="76" t="n">
        <v>0.0336950558747486</v>
      </c>
      <c r="BE53" s="75" t="n">
        <v>-16697.5827805443</v>
      </c>
      <c r="BF53" s="76" t="n">
        <v>0.0120899985691159</v>
      </c>
      <c r="BG53" s="75"/>
      <c r="BH53" s="76"/>
    </row>
    <row r="54">
      <c r="A54" s="64" t="n">
        <v>2022</v>
      </c>
      <c r="B54" s="64"/>
      <c r="C54" s="75" t="n">
        <v>778659.524959645</v>
      </c>
      <c r="D54" s="76" t="n">
        <v>0.0346649846646765</v>
      </c>
      <c r="E54" s="75" t="n">
        <v>757869.744194502</v>
      </c>
      <c r="F54" s="76" t="n">
        <v>0.0345488394267082</v>
      </c>
      <c r="G54" s="75" t="n">
        <v>5156.45514575156</v>
      </c>
      <c r="H54" s="76" t="n">
        <v>0.111676348567341</v>
      </c>
      <c r="I54" s="75" t="n">
        <v>646.469347805919</v>
      </c>
      <c r="J54" s="76" t="n">
        <v>-0.118326340049536</v>
      </c>
      <c r="K54" s="75" t="n">
        <v>174606.135973626</v>
      </c>
      <c r="L54" s="76" t="n">
        <v>0.061360706767539</v>
      </c>
      <c r="M54" s="75" t="n">
        <v>69553.6263154719</v>
      </c>
      <c r="N54" s="76" t="n">
        <v>0.0599350691033016</v>
      </c>
      <c r="O54" s="75" t="n">
        <v>105050.577437338</v>
      </c>
      <c r="P54" s="76" t="n">
        <v>0.0622841053589605</v>
      </c>
      <c r="Q54" s="75" t="n">
        <v>11276.0465403913</v>
      </c>
      <c r="R54" s="76" t="n">
        <v>0.177322020491866</v>
      </c>
      <c r="S54" s="75" t="n">
        <v>2357.83640989669</v>
      </c>
      <c r="T54" s="76" t="n">
        <v>0.0762663597268181</v>
      </c>
      <c r="U54" s="75" t="n">
        <v>32946.3315842495</v>
      </c>
      <c r="V54" s="76" t="n">
        <v>-0.04383060689944</v>
      </c>
      <c r="W54" s="75" t="n">
        <v>89862.5412183804</v>
      </c>
      <c r="X54" s="76" t="n">
        <v>-0.0696392086005424</v>
      </c>
      <c r="Y54" s="75" t="n">
        <v>25618.2138082759</v>
      </c>
      <c r="Z54" s="76" t="n">
        <v>-0.00292318828041438</v>
      </c>
      <c r="AA54" s="75" t="n">
        <v>27662.7555374623</v>
      </c>
      <c r="AB54" s="76" t="n">
        <v>0.104165223774522</v>
      </c>
      <c r="AC54" s="75" t="n">
        <v>13397.9318918075</v>
      </c>
      <c r="AD54" s="76" t="n">
        <v>0.618184281540978</v>
      </c>
      <c r="AE54" s="75" t="n">
        <v>37208.4010248024</v>
      </c>
      <c r="AF54" s="76" t="n">
        <v>0.0696730122549514</v>
      </c>
      <c r="AG54" s="75" t="n">
        <v>67540.384004361</v>
      </c>
      <c r="AH54" s="76" t="n">
        <v>0.0461638743163373</v>
      </c>
      <c r="AI54" s="75" t="n">
        <v>30769.3982653555</v>
      </c>
      <c r="AJ54" s="76" t="n">
        <v>-0.0455297567921321</v>
      </c>
      <c r="AK54" s="75" t="n">
        <v>22543.5682906933</v>
      </c>
      <c r="AL54" s="76" t="n">
        <v>0.166359193098155</v>
      </c>
      <c r="AM54" s="75" t="n">
        <v>139618.30083864</v>
      </c>
      <c r="AN54" s="76" t="n">
        <v>0.0301923128419934</v>
      </c>
      <c r="AO54" s="75" t="n">
        <v>49442.2767290787</v>
      </c>
      <c r="AP54" s="76" t="n">
        <v>0.0139742346585088</v>
      </c>
      <c r="AQ54" s="75" t="n">
        <v>30500.9613273037</v>
      </c>
      <c r="AR54" s="76" t="n">
        <v>0.0232286779006006</v>
      </c>
      <c r="AS54" s="75" t="n">
        <v>58209.1922569675</v>
      </c>
      <c r="AT54" s="76" t="n">
        <v>0.0472455620806083</v>
      </c>
      <c r="AU54" s="75" t="n">
        <v>7102.56031265247</v>
      </c>
      <c r="AV54" s="76" t="n">
        <v>0.268878007302828</v>
      </c>
      <c r="AW54" s="75" t="n">
        <v>10202.1769973135</v>
      </c>
      <c r="AX54" s="76" t="n">
        <v>0.0614714590888805</v>
      </c>
      <c r="AY54" s="75" t="n">
        <v>2411.75353836209</v>
      </c>
      <c r="AZ54" s="76" t="n">
        <v>0.0717444185727305</v>
      </c>
      <c r="BA54" s="75" t="n">
        <v>20789.9196458163</v>
      </c>
      <c r="BB54" s="76" t="n">
        <v>0.038956811986417</v>
      </c>
      <c r="BC54" s="75" t="n">
        <v>37985.5521630914</v>
      </c>
      <c r="BD54" s="76" t="n">
        <v>0.0347561186788268</v>
      </c>
      <c r="BE54" s="75" t="n">
        <v>-17189.4904623039</v>
      </c>
      <c r="BF54" s="76" t="n">
        <v>0.0294598139278435</v>
      </c>
      <c r="BG54" s="75"/>
      <c r="BH54" s="76"/>
    </row>
    <row r="55">
      <c r="A55" s="64" t="n">
        <v>2023</v>
      </c>
      <c r="B55" s="64"/>
      <c r="C55" s="75" t="n">
        <v>788386.151344166</v>
      </c>
      <c r="D55" s="76" t="n">
        <v>0.0124915011924176</v>
      </c>
      <c r="E55" s="75" t="n">
        <v>768091.804201799</v>
      </c>
      <c r="F55" s="76" t="n">
        <v>0.0134878850694331</v>
      </c>
      <c r="G55" s="75" t="n">
        <v>5182.45215828746</v>
      </c>
      <c r="H55" s="76" t="n">
        <v>0.00504164426938103</v>
      </c>
      <c r="I55" s="75" t="n">
        <v>646.015503511802</v>
      </c>
      <c r="J55" s="76" t="n">
        <v>-0.000702035286989977</v>
      </c>
      <c r="K55" s="75" t="n">
        <v>171652.622168063</v>
      </c>
      <c r="L55" s="76" t="n">
        <v>-0.0169152921751218</v>
      </c>
      <c r="M55" s="75" t="n">
        <v>71439.6649361215</v>
      </c>
      <c r="N55" s="76" t="n">
        <v>0.0271163233401392</v>
      </c>
      <c r="O55" s="75" t="n">
        <v>100447.624484945</v>
      </c>
      <c r="P55" s="76" t="n">
        <v>-0.0438165411812104</v>
      </c>
      <c r="Q55" s="75" t="n">
        <v>10039.2930825977</v>
      </c>
      <c r="R55" s="76" t="n">
        <v>-0.109679704971374</v>
      </c>
      <c r="S55" s="75" t="n">
        <v>2680.66401128486</v>
      </c>
      <c r="T55" s="76" t="n">
        <v>0.136916878555757</v>
      </c>
      <c r="U55" s="75" t="n">
        <v>32537.8065989429</v>
      </c>
      <c r="V55" s="76" t="n">
        <v>-0.0123997108528439</v>
      </c>
      <c r="W55" s="75" t="n">
        <v>93691.1859260798</v>
      </c>
      <c r="X55" s="76" t="n">
        <v>0.0426055690812837</v>
      </c>
      <c r="Y55" s="75" t="n">
        <v>25336.2188880571</v>
      </c>
      <c r="Z55" s="76" t="n">
        <v>-0.0110075949216909</v>
      </c>
      <c r="AA55" s="75" t="n">
        <v>28954.1951080806</v>
      </c>
      <c r="AB55" s="76" t="n">
        <v>0.0466851383937301</v>
      </c>
      <c r="AC55" s="75" t="n">
        <v>14388.3923903495</v>
      </c>
      <c r="AD55" s="76" t="n">
        <v>0.0739263721102834</v>
      </c>
      <c r="AE55" s="75" t="n">
        <v>39251.709790831</v>
      </c>
      <c r="AF55" s="76" t="n">
        <v>0.054915253269459</v>
      </c>
      <c r="AG55" s="75" t="n">
        <v>66131.7602393161</v>
      </c>
      <c r="AH55" s="76" t="n">
        <v>-0.02085602244953</v>
      </c>
      <c r="AI55" s="75" t="n">
        <v>27305.562014708</v>
      </c>
      <c r="AJ55" s="76" t="n">
        <v>-0.112574065335153</v>
      </c>
      <c r="AK55" s="75" t="n">
        <v>24094.9943342593</v>
      </c>
      <c r="AL55" s="76" t="n">
        <v>0.0688190096421641</v>
      </c>
      <c r="AM55" s="75" t="n">
        <v>142364.23756897</v>
      </c>
      <c r="AN55" s="76" t="n">
        <v>0.0196674555830862</v>
      </c>
      <c r="AO55" s="75" t="n">
        <v>49454.692525124</v>
      </c>
      <c r="AP55" s="76" t="n">
        <v>0.000251116996761613</v>
      </c>
      <c r="AQ55" s="75" t="n">
        <v>31469.6334444477</v>
      </c>
      <c r="AR55" s="76" t="n">
        <v>0.0317587405442461</v>
      </c>
      <c r="AS55" s="75" t="n">
        <v>59645.6164652027</v>
      </c>
      <c r="AT55" s="76" t="n">
        <v>0.024676930782582</v>
      </c>
      <c r="AU55" s="75" t="n">
        <v>7931.9269259597</v>
      </c>
      <c r="AV55" s="76" t="n">
        <v>0.116770090896631</v>
      </c>
      <c r="AW55" s="75" t="n">
        <v>10455.0872256222</v>
      </c>
      <c r="AX55" s="76" t="n">
        <v>0.0247898295016153</v>
      </c>
      <c r="AY55" s="75" t="n">
        <v>2515.35665106544</v>
      </c>
      <c r="AZ55" s="76" t="n">
        <v>0.042957587106397</v>
      </c>
      <c r="BA55" s="75" t="n">
        <v>20283.2092936249</v>
      </c>
      <c r="BB55" s="76" t="n">
        <v>-0.0243728865153795</v>
      </c>
      <c r="BC55" s="75" t="n">
        <v>37941.8581504097</v>
      </c>
      <c r="BD55" s="76" t="n">
        <v>-0.00115027978253734</v>
      </c>
      <c r="BE55" s="75" t="n">
        <v>-17668.0688314266</v>
      </c>
      <c r="BF55" s="76" t="n">
        <v>0.0278413353887488</v>
      </c>
      <c r="BG55" s="75"/>
      <c r="BH55" s="76"/>
    </row>
    <row r="56">
      <c r="A56" s="64" t="n">
        <v>2024</v>
      </c>
      <c r="B56" s="64"/>
      <c r="C56" s="75" t="n">
        <v>797599.622638697</v>
      </c>
      <c r="D56" s="76" t="n">
        <v>0.0116864956072897</v>
      </c>
      <c r="E56" s="75" t="n">
        <v>777607.919161723</v>
      </c>
      <c r="F56" s="76" t="n">
        <v>0.0123892937118542</v>
      </c>
      <c r="G56" s="75" t="n">
        <v>5071.85117445835</v>
      </c>
      <c r="H56" s="76" t="n">
        <v>-0.0213414384640763</v>
      </c>
      <c r="I56" s="75" t="n">
        <v>660.269241740215</v>
      </c>
      <c r="J56" s="76" t="n">
        <v>0.0220640807394388</v>
      </c>
      <c r="K56" s="75" t="n">
        <v>173269.778236808</v>
      </c>
      <c r="L56" s="76" t="n">
        <v>0.00942109737864594</v>
      </c>
      <c r="M56" s="75" t="n">
        <v>80996.2398959206</v>
      </c>
      <c r="N56" s="76" t="n">
        <v>0.133771273540325</v>
      </c>
      <c r="O56" s="75" t="n">
        <v>94265.3980123021</v>
      </c>
      <c r="P56" s="76" t="n">
        <v>-0.061546766330639</v>
      </c>
      <c r="Q56" s="75" t="n">
        <v>8020.15620494946</v>
      </c>
      <c r="R56" s="76" t="n">
        <v>-0.201123411881286</v>
      </c>
      <c r="S56" s="75" t="n">
        <v>2686.15032563093</v>
      </c>
      <c r="T56" s="76" t="n">
        <v>0.00204662513577492</v>
      </c>
      <c r="U56" s="75" t="n">
        <v>32639.9120397904</v>
      </c>
      <c r="V56" s="76" t="n">
        <v>0.0031380554352054</v>
      </c>
      <c r="W56" s="75" t="n">
        <v>93019.8537690154</v>
      </c>
      <c r="X56" s="76" t="n">
        <v>-0.00716537153872732</v>
      </c>
      <c r="Y56" s="75" t="n">
        <v>26308.9031921702</v>
      </c>
      <c r="Z56" s="76" t="n">
        <v>0.0383910601818946</v>
      </c>
      <c r="AA56" s="75" t="n">
        <v>29118.8197918139</v>
      </c>
      <c r="AB56" s="76" t="n">
        <v>0.00568569366610605</v>
      </c>
      <c r="AC56" s="75" t="n">
        <v>14358.0431569291</v>
      </c>
      <c r="AD56" s="76" t="n">
        <v>-0.00210928591582993</v>
      </c>
      <c r="AE56" s="75" t="n">
        <v>41582.9699096287</v>
      </c>
      <c r="AF56" s="76" t="n">
        <v>0.0593925750297444</v>
      </c>
      <c r="AG56" s="75" t="n">
        <v>67052.1078425347</v>
      </c>
      <c r="AH56" s="76" t="n">
        <v>0.0139168774562781</v>
      </c>
      <c r="AI56" s="75" t="n">
        <v>26712.9665568614</v>
      </c>
      <c r="AJ56" s="76" t="n">
        <v>-0.0217023717558847</v>
      </c>
      <c r="AK56" s="75" t="n">
        <v>25756.804227439</v>
      </c>
      <c r="AL56" s="76" t="n">
        <v>0.068969092506358</v>
      </c>
      <c r="AM56" s="75" t="n">
        <v>146211.817297389</v>
      </c>
      <c r="AN56" s="76" t="n">
        <v>0.0270263079697606</v>
      </c>
      <c r="AO56" s="75" t="n">
        <v>50000.4713246175</v>
      </c>
      <c r="AP56" s="76" t="n">
        <v>0.0110359355528549</v>
      </c>
      <c r="AQ56" s="75" t="n">
        <v>31883.4034753526</v>
      </c>
      <c r="AR56" s="76" t="n">
        <v>0.01314823166388</v>
      </c>
      <c r="AS56" s="75" t="n">
        <v>63081.8202548663</v>
      </c>
      <c r="AT56" s="76" t="n">
        <v>0.0576103323815638</v>
      </c>
      <c r="AU56" s="75" t="n">
        <v>8529.68144469619</v>
      </c>
      <c r="AV56" s="76" t="n">
        <v>0.0753605680329898</v>
      </c>
      <c r="AW56" s="75" t="n">
        <v>10308.0064201222</v>
      </c>
      <c r="AX56" s="76" t="n">
        <v>-0.0140678697677002</v>
      </c>
      <c r="AY56" s="75" t="n">
        <v>2432.00437343568</v>
      </c>
      <c r="AZ56" s="76" t="n">
        <v>-0.033137359505044</v>
      </c>
      <c r="BA56" s="75" t="n">
        <v>19957.4156851233</v>
      </c>
      <c r="BB56" s="76" t="n">
        <v>-0.0160622317595511</v>
      </c>
      <c r="BC56" s="75" t="n">
        <v>38238.050332832</v>
      </c>
      <c r="BD56" s="76" t="n">
        <v>0.00780647540371282</v>
      </c>
      <c r="BE56" s="75" t="n">
        <v>-18287.6069621311</v>
      </c>
      <c r="BF56" s="76" t="n">
        <v>0.035065413012344</v>
      </c>
      <c r="BG56" s="75"/>
      <c r="BH56" s="76"/>
    </row>
    <row r="57">
      <c r="A57" s="64" t="n">
        <v>2025</v>
      </c>
      <c r="B57" s="64"/>
      <c r="C57" s="75" t="n">
        <v>809805.780637371</v>
      </c>
      <c r="D57" s="76" t="n">
        <v>0.0153036155637738</v>
      </c>
      <c r="E57" s="75" t="n">
        <v>789441.225679991</v>
      </c>
      <c r="F57" s="76" t="n">
        <v>0.0152175745985521</v>
      </c>
      <c r="G57" s="75" t="n">
        <v>5303.07840357355</v>
      </c>
      <c r="H57" s="76" t="n">
        <v>0.0455903024677959</v>
      </c>
      <c r="I57" s="75" t="n">
        <v>659.105932133567</v>
      </c>
      <c r="J57" s="76" t="n">
        <v>-0.00176187157163588</v>
      </c>
      <c r="K57" s="75" t="n">
        <v>174117.811153818</v>
      </c>
      <c r="L57" s="76" t="n">
        <v>0.00489429215896608</v>
      </c>
      <c r="M57" s="75" t="n">
        <v>85042.530747358</v>
      </c>
      <c r="N57" s="76" t="n">
        <v>0.0499565270762796</v>
      </c>
      <c r="O57" s="75" t="n">
        <v>91928.1408228968</v>
      </c>
      <c r="P57" s="76" t="n">
        <v>-0.0247944339989985</v>
      </c>
      <c r="Q57" s="75" t="n">
        <v>6764.05420802107</v>
      </c>
      <c r="R57" s="76" t="n">
        <v>-0.156618146184387</v>
      </c>
      <c r="S57" s="75" t="n">
        <v>2715.48045410392</v>
      </c>
      <c r="T57" s="76" t="n">
        <v>0.0109190197559406</v>
      </c>
      <c r="U57" s="75" t="n">
        <v>33020.8860036924</v>
      </c>
      <c r="V57" s="76" t="n">
        <v>0.0116720278975506</v>
      </c>
      <c r="W57" s="75" t="n">
        <v>98862.1688502345</v>
      </c>
      <c r="X57" s="76" t="n">
        <v>0.0628071841063791</v>
      </c>
      <c r="Y57" s="75" t="n">
        <v>26865.1965607061</v>
      </c>
      <c r="Z57" s="76" t="n">
        <v>0.021144681116978</v>
      </c>
      <c r="AA57" s="75" t="n">
        <v>29315.8807238648</v>
      </c>
      <c r="AB57" s="76" t="n">
        <v>0.00676747661683419</v>
      </c>
      <c r="AC57" s="75" t="n">
        <v>14537.46818642</v>
      </c>
      <c r="AD57" s="76" t="n">
        <v>0.0124964821131832</v>
      </c>
      <c r="AE57" s="75" t="n">
        <v>42083.8426919857</v>
      </c>
      <c r="AF57" s="76" t="n">
        <v>0.0120451421205721</v>
      </c>
      <c r="AG57" s="75" t="n">
        <v>69556.8145276818</v>
      </c>
      <c r="AH57" s="76" t="n">
        <v>0.0373546300890228</v>
      </c>
      <c r="AI57" s="75" t="n">
        <v>28781.4178018903</v>
      </c>
      <c r="AJ57" s="76" t="n">
        <v>0.0774324798642601</v>
      </c>
      <c r="AK57" s="75" t="n">
        <v>25652.4829922952</v>
      </c>
      <c r="AL57" s="76" t="n">
        <v>-0.00405023985982866</v>
      </c>
      <c r="AM57" s="75" t="n">
        <v>146493.333064904</v>
      </c>
      <c r="AN57" s="76" t="n">
        <v>0.00192539681620163</v>
      </c>
      <c r="AO57" s="75" t="n">
        <v>50707.8789556928</v>
      </c>
      <c r="AP57" s="76" t="n">
        <v>0.0141480192553101</v>
      </c>
      <c r="AQ57" s="75" t="n">
        <v>32037.0691553191</v>
      </c>
      <c r="AR57" s="76" t="n">
        <v>0.00481961344199733</v>
      </c>
      <c r="AS57" s="75" t="n">
        <v>64364.2615262187</v>
      </c>
      <c r="AT57" s="76" t="n">
        <v>0.0203298076398402</v>
      </c>
      <c r="AU57" s="75" t="n">
        <v>8082.52585496359</v>
      </c>
      <c r="AV57" s="76" t="n">
        <v>-0.052423480599108</v>
      </c>
      <c r="AW57" s="75" t="n">
        <v>10102.4239871095</v>
      </c>
      <c r="AX57" s="76" t="n">
        <v>-0.019943956632716</v>
      </c>
      <c r="AY57" s="75" t="n">
        <v>2483.53846126067</v>
      </c>
      <c r="AZ57" s="76" t="n">
        <v>0.0211899651118606</v>
      </c>
      <c r="BA57" s="75" t="n">
        <v>20328.3477259627</v>
      </c>
      <c r="BB57" s="76" t="n">
        <v>0.0185861760205732</v>
      </c>
      <c r="BC57" s="75" t="n">
        <v>38782.5170582042</v>
      </c>
      <c r="BD57" s="76" t="n">
        <v>0.0142388725532019</v>
      </c>
      <c r="BE57" s="75" t="n">
        <v>-18457.1972595168</v>
      </c>
      <c r="BF57" s="76" t="n">
        <v>0.00927350952680173</v>
      </c>
      <c r="BG57" s="75"/>
      <c r="BH57" s="76"/>
    </row>
    <row r="58">
      <c r="A58" s="64"/>
      <c r="B58" s="64"/>
      <c r="C58" s="75"/>
      <c r="D58" s="76"/>
      <c r="E58" s="75"/>
      <c r="F58" s="76"/>
      <c r="G58" s="75"/>
      <c r="H58" s="76"/>
      <c r="I58" s="75"/>
      <c r="J58" s="76"/>
      <c r="K58" s="75"/>
      <c r="L58" s="76"/>
      <c r="M58" s="75"/>
      <c r="N58" s="76"/>
      <c r="O58" s="75"/>
      <c r="P58" s="76"/>
      <c r="Q58" s="75"/>
      <c r="R58" s="76"/>
      <c r="S58" s="75"/>
      <c r="T58" s="76"/>
      <c r="U58" s="75"/>
      <c r="V58" s="76"/>
      <c r="W58" s="75"/>
      <c r="X58" s="76"/>
      <c r="Y58" s="75"/>
      <c r="Z58" s="76"/>
      <c r="AA58" s="75"/>
      <c r="AB58" s="76"/>
      <c r="AC58" s="75"/>
      <c r="AD58" s="76"/>
      <c r="AE58" s="75"/>
      <c r="AF58" s="76"/>
      <c r="AG58" s="75"/>
      <c r="AH58" s="76"/>
      <c r="AI58" s="75"/>
      <c r="AJ58" s="76"/>
      <c r="AK58" s="75"/>
      <c r="AL58" s="76"/>
      <c r="AM58" s="75"/>
      <c r="AN58" s="76"/>
      <c r="AO58" s="75"/>
      <c r="AP58" s="76"/>
      <c r="AQ58" s="75"/>
      <c r="AR58" s="76"/>
      <c r="AS58" s="75"/>
      <c r="AT58" s="76"/>
      <c r="AU58" s="75"/>
      <c r="AV58" s="76"/>
      <c r="AW58" s="75"/>
      <c r="AX58" s="76"/>
      <c r="AY58" s="75"/>
      <c r="AZ58" s="76"/>
      <c r="BA58" s="75"/>
      <c r="BB58" s="76"/>
      <c r="BC58" s="75"/>
      <c r="BD58" s="76"/>
      <c r="BE58" s="75"/>
      <c r="BF58" s="76"/>
      <c r="BG58" s="75"/>
      <c r="BH58" s="76"/>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9"/>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59"/>
      <c r="E1" s="59"/>
    </row>
    <row r="2" ht="11.25" customHeight="1">
      <c r="A2" s="7" t="str">
        <f ca="1">INDIRECT("beschriftung!"&amp;ADDRESS(beschriftung!$C$1*12+ROW(beschriftung!$A4)-1,COLUMN(beschriftung!B$1)))</f>
        <v>Implicit chain price indexes, year-on-year growth rates</v>
      </c>
      <c r="C2" s="59"/>
      <c r="E2" s="59"/>
    </row>
    <row r="3" ht="11.25" customHeight="1">
      <c r="C3" s="59"/>
      <c r="E3" s="59"/>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7" t="n">
        <v>56.6704834226121</v>
      </c>
      <c r="D12" s="78"/>
      <c r="E12" s="77"/>
      <c r="F12" s="78"/>
      <c r="G12" s="77"/>
      <c r="H12" s="78"/>
      <c r="I12" s="77"/>
      <c r="J12" s="78"/>
      <c r="K12" s="77"/>
      <c r="L12" s="78"/>
      <c r="M12" s="77"/>
      <c r="N12" s="78"/>
      <c r="O12" s="77"/>
      <c r="P12" s="78"/>
      <c r="Q12" s="77"/>
      <c r="R12" s="78"/>
      <c r="S12" s="77"/>
      <c r="T12" s="78"/>
      <c r="U12" s="77"/>
      <c r="V12" s="78"/>
      <c r="W12" s="77"/>
      <c r="X12" s="78"/>
      <c r="Y12" s="77"/>
      <c r="Z12" s="78"/>
      <c r="AA12" s="77"/>
      <c r="AB12" s="78"/>
      <c r="AC12" s="77"/>
      <c r="AD12" s="78"/>
      <c r="AE12" s="77"/>
      <c r="AF12" s="78"/>
      <c r="AG12" s="77"/>
      <c r="AH12" s="78"/>
      <c r="AI12" s="77"/>
      <c r="AJ12" s="78"/>
      <c r="AK12" s="77"/>
      <c r="AL12" s="78"/>
      <c r="AM12" s="77"/>
      <c r="AN12" s="78"/>
      <c r="AO12" s="77"/>
      <c r="AP12" s="78"/>
      <c r="AQ12" s="77"/>
      <c r="AR12" s="78"/>
      <c r="AS12" s="77"/>
      <c r="AT12" s="78"/>
      <c r="AU12" s="77"/>
      <c r="AV12" s="78"/>
      <c r="AW12" s="77"/>
      <c r="AX12" s="78"/>
      <c r="AY12" s="77"/>
      <c r="AZ12" s="78"/>
      <c r="BA12" s="77"/>
      <c r="BB12" s="78"/>
      <c r="BC12" s="77"/>
      <c r="BD12" s="78"/>
      <c r="BE12" s="77"/>
      <c r="BF12" s="78"/>
      <c r="BG12" s="77"/>
      <c r="BH12" s="78"/>
    </row>
    <row r="13">
      <c r="A13" s="64" t="n">
        <v>1981</v>
      </c>
      <c r="B13" s="64"/>
      <c r="C13" s="77" t="n">
        <v>59.9009629311654</v>
      </c>
      <c r="D13" s="78" t="n">
        <v>0.0570046223968574</v>
      </c>
      <c r="E13" s="77"/>
      <c r="F13" s="78"/>
      <c r="G13" s="77"/>
      <c r="H13" s="78"/>
      <c r="I13" s="77"/>
      <c r="J13" s="78"/>
      <c r="K13" s="77"/>
      <c r="L13" s="78"/>
      <c r="M13" s="77"/>
      <c r="N13" s="78"/>
      <c r="O13" s="77"/>
      <c r="P13" s="78"/>
      <c r="Q13" s="77"/>
      <c r="R13" s="78"/>
      <c r="S13" s="77"/>
      <c r="T13" s="78"/>
      <c r="U13" s="77"/>
      <c r="V13" s="78"/>
      <c r="W13" s="77"/>
      <c r="X13" s="78"/>
      <c r="Y13" s="77"/>
      <c r="Z13" s="78"/>
      <c r="AA13" s="77"/>
      <c r="AB13" s="78"/>
      <c r="AC13" s="77"/>
      <c r="AD13" s="78"/>
      <c r="AE13" s="77"/>
      <c r="AF13" s="78"/>
      <c r="AG13" s="77"/>
      <c r="AH13" s="78"/>
      <c r="AI13" s="77"/>
      <c r="AJ13" s="78"/>
      <c r="AK13" s="77"/>
      <c r="AL13" s="78"/>
      <c r="AM13" s="77"/>
      <c r="AN13" s="78"/>
      <c r="AO13" s="77"/>
      <c r="AP13" s="78"/>
      <c r="AQ13" s="77"/>
      <c r="AR13" s="78"/>
      <c r="AS13" s="77"/>
      <c r="AT13" s="78"/>
      <c r="AU13" s="77"/>
      <c r="AV13" s="78"/>
      <c r="AW13" s="77"/>
      <c r="AX13" s="78"/>
      <c r="AY13" s="77"/>
      <c r="AZ13" s="78"/>
      <c r="BA13" s="77"/>
      <c r="BB13" s="78"/>
      <c r="BC13" s="77"/>
      <c r="BD13" s="78"/>
      <c r="BE13" s="77"/>
      <c r="BF13" s="78"/>
      <c r="BG13" s="77"/>
      <c r="BH13" s="78"/>
    </row>
    <row r="14">
      <c r="A14" s="64" t="n">
        <v>1982</v>
      </c>
      <c r="B14" s="64"/>
      <c r="C14" s="77" t="n">
        <v>64.2913173194159</v>
      </c>
      <c r="D14" s="78" t="n">
        <v>0.0732935527813734</v>
      </c>
      <c r="E14" s="77"/>
      <c r="F14" s="78"/>
      <c r="G14" s="77"/>
      <c r="H14" s="78"/>
      <c r="I14" s="77"/>
      <c r="J14" s="78"/>
      <c r="K14" s="77"/>
      <c r="L14" s="78"/>
      <c r="M14" s="77"/>
      <c r="N14" s="78"/>
      <c r="O14" s="77"/>
      <c r="P14" s="78"/>
      <c r="Q14" s="77"/>
      <c r="R14" s="78"/>
      <c r="S14" s="77"/>
      <c r="T14" s="78"/>
      <c r="U14" s="77"/>
      <c r="V14" s="78"/>
      <c r="W14" s="77"/>
      <c r="X14" s="78"/>
      <c r="Y14" s="77"/>
      <c r="Z14" s="78"/>
      <c r="AA14" s="77"/>
      <c r="AB14" s="78"/>
      <c r="AC14" s="77"/>
      <c r="AD14" s="78"/>
      <c r="AE14" s="77"/>
      <c r="AF14" s="78"/>
      <c r="AG14" s="77"/>
      <c r="AH14" s="78"/>
      <c r="AI14" s="77"/>
      <c r="AJ14" s="78"/>
      <c r="AK14" s="77"/>
      <c r="AL14" s="78"/>
      <c r="AM14" s="77"/>
      <c r="AN14" s="78"/>
      <c r="AO14" s="77"/>
      <c r="AP14" s="78"/>
      <c r="AQ14" s="77"/>
      <c r="AR14" s="78"/>
      <c r="AS14" s="77"/>
      <c r="AT14" s="78"/>
      <c r="AU14" s="77"/>
      <c r="AV14" s="78"/>
      <c r="AW14" s="77"/>
      <c r="AX14" s="78"/>
      <c r="AY14" s="77"/>
      <c r="AZ14" s="78"/>
      <c r="BA14" s="77"/>
      <c r="BB14" s="78"/>
      <c r="BC14" s="77"/>
      <c r="BD14" s="78"/>
      <c r="BE14" s="77"/>
      <c r="BF14" s="78"/>
      <c r="BG14" s="77"/>
      <c r="BH14" s="78"/>
    </row>
    <row r="15">
      <c r="A15" s="64" t="n">
        <v>1983</v>
      </c>
      <c r="B15" s="64"/>
      <c r="C15" s="77" t="n">
        <v>65.8208025332561</v>
      </c>
      <c r="D15" s="78" t="n">
        <v>0.0237899187263702</v>
      </c>
      <c r="E15" s="77"/>
      <c r="F15" s="78"/>
      <c r="G15" s="77"/>
      <c r="H15" s="78"/>
      <c r="I15" s="77"/>
      <c r="J15" s="78"/>
      <c r="K15" s="77"/>
      <c r="L15" s="78"/>
      <c r="M15" s="77"/>
      <c r="N15" s="78"/>
      <c r="O15" s="77"/>
      <c r="P15" s="78"/>
      <c r="Q15" s="77"/>
      <c r="R15" s="78"/>
      <c r="S15" s="77"/>
      <c r="T15" s="78"/>
      <c r="U15" s="77"/>
      <c r="V15" s="78"/>
      <c r="W15" s="77"/>
      <c r="X15" s="78"/>
      <c r="Y15" s="77"/>
      <c r="Z15" s="78"/>
      <c r="AA15" s="77"/>
      <c r="AB15" s="78"/>
      <c r="AC15" s="77"/>
      <c r="AD15" s="78"/>
      <c r="AE15" s="77"/>
      <c r="AF15" s="78"/>
      <c r="AG15" s="77"/>
      <c r="AH15" s="78"/>
      <c r="AI15" s="77"/>
      <c r="AJ15" s="78"/>
      <c r="AK15" s="77"/>
      <c r="AL15" s="78"/>
      <c r="AM15" s="77"/>
      <c r="AN15" s="78"/>
      <c r="AO15" s="77"/>
      <c r="AP15" s="78"/>
      <c r="AQ15" s="77"/>
      <c r="AR15" s="78"/>
      <c r="AS15" s="77"/>
      <c r="AT15" s="78"/>
      <c r="AU15" s="77"/>
      <c r="AV15" s="78"/>
      <c r="AW15" s="77"/>
      <c r="AX15" s="78"/>
      <c r="AY15" s="77"/>
      <c r="AZ15" s="78"/>
      <c r="BA15" s="77"/>
      <c r="BB15" s="78"/>
      <c r="BC15" s="77"/>
      <c r="BD15" s="78"/>
      <c r="BE15" s="77"/>
      <c r="BF15" s="78"/>
      <c r="BG15" s="77"/>
      <c r="BH15" s="78"/>
    </row>
    <row r="16">
      <c r="A16" s="64" t="n">
        <v>1984</v>
      </c>
      <c r="B16" s="64"/>
      <c r="C16" s="77" t="n">
        <v>68.2709689863979</v>
      </c>
      <c r="D16" s="78" t="n">
        <v>0.0372248036918696</v>
      </c>
      <c r="E16" s="77"/>
      <c r="F16" s="78"/>
      <c r="G16" s="77"/>
      <c r="H16" s="78"/>
      <c r="I16" s="77"/>
      <c r="J16" s="78"/>
      <c r="K16" s="77"/>
      <c r="L16" s="78"/>
      <c r="M16" s="77"/>
      <c r="N16" s="78"/>
      <c r="O16" s="77"/>
      <c r="P16" s="78"/>
      <c r="Q16" s="77"/>
      <c r="R16" s="78"/>
      <c r="S16" s="77"/>
      <c r="T16" s="78"/>
      <c r="U16" s="77"/>
      <c r="V16" s="78"/>
      <c r="W16" s="77"/>
      <c r="X16" s="78"/>
      <c r="Y16" s="77"/>
      <c r="Z16" s="78"/>
      <c r="AA16" s="77"/>
      <c r="AB16" s="78"/>
      <c r="AC16" s="77"/>
      <c r="AD16" s="78"/>
      <c r="AE16" s="77"/>
      <c r="AF16" s="78"/>
      <c r="AG16" s="77"/>
      <c r="AH16" s="78"/>
      <c r="AI16" s="77"/>
      <c r="AJ16" s="78"/>
      <c r="AK16" s="77"/>
      <c r="AL16" s="78"/>
      <c r="AM16" s="77"/>
      <c r="AN16" s="78"/>
      <c r="AO16" s="77"/>
      <c r="AP16" s="78"/>
      <c r="AQ16" s="77"/>
      <c r="AR16" s="78"/>
      <c r="AS16" s="77"/>
      <c r="AT16" s="78"/>
      <c r="AU16" s="77"/>
      <c r="AV16" s="78"/>
      <c r="AW16" s="77"/>
      <c r="AX16" s="78"/>
      <c r="AY16" s="77"/>
      <c r="AZ16" s="78"/>
      <c r="BA16" s="77"/>
      <c r="BB16" s="78"/>
      <c r="BC16" s="77"/>
      <c r="BD16" s="78"/>
      <c r="BE16" s="77"/>
      <c r="BF16" s="78"/>
      <c r="BG16" s="77"/>
      <c r="BH16" s="78"/>
    </row>
    <row r="17">
      <c r="A17" s="64" t="n">
        <v>1985</v>
      </c>
      <c r="B17" s="64"/>
      <c r="C17" s="77" t="n">
        <v>69.8521571723333</v>
      </c>
      <c r="D17" s="78" t="n">
        <v>0.0231604766917908</v>
      </c>
      <c r="E17" s="77"/>
      <c r="F17" s="78"/>
      <c r="G17" s="77"/>
      <c r="H17" s="78"/>
      <c r="I17" s="77"/>
      <c r="J17" s="78"/>
      <c r="K17" s="77"/>
      <c r="L17" s="78"/>
      <c r="M17" s="77"/>
      <c r="N17" s="78"/>
      <c r="O17" s="77"/>
      <c r="P17" s="78"/>
      <c r="Q17" s="77"/>
      <c r="R17" s="78"/>
      <c r="S17" s="77"/>
      <c r="T17" s="78"/>
      <c r="U17" s="77"/>
      <c r="V17" s="78"/>
      <c r="W17" s="77"/>
      <c r="X17" s="78"/>
      <c r="Y17" s="77"/>
      <c r="Z17" s="78"/>
      <c r="AA17" s="77"/>
      <c r="AB17" s="78"/>
      <c r="AC17" s="77"/>
      <c r="AD17" s="78"/>
      <c r="AE17" s="77"/>
      <c r="AF17" s="78"/>
      <c r="AG17" s="77"/>
      <c r="AH17" s="78"/>
      <c r="AI17" s="77"/>
      <c r="AJ17" s="78"/>
      <c r="AK17" s="77"/>
      <c r="AL17" s="78"/>
      <c r="AM17" s="77"/>
      <c r="AN17" s="78"/>
      <c r="AO17" s="77"/>
      <c r="AP17" s="78"/>
      <c r="AQ17" s="77"/>
      <c r="AR17" s="78"/>
      <c r="AS17" s="77"/>
      <c r="AT17" s="78"/>
      <c r="AU17" s="77"/>
      <c r="AV17" s="78"/>
      <c r="AW17" s="77"/>
      <c r="AX17" s="78"/>
      <c r="AY17" s="77"/>
      <c r="AZ17" s="78"/>
      <c r="BA17" s="77"/>
      <c r="BB17" s="78"/>
      <c r="BC17" s="77"/>
      <c r="BD17" s="78"/>
      <c r="BE17" s="77"/>
      <c r="BF17" s="78"/>
      <c r="BG17" s="77"/>
      <c r="BH17" s="78"/>
    </row>
    <row r="18">
      <c r="A18" s="64" t="n">
        <v>1986</v>
      </c>
      <c r="B18" s="64"/>
      <c r="C18" s="77" t="n">
        <v>71.9790177663157</v>
      </c>
      <c r="D18" s="78" t="n">
        <v>0.0304480302410017</v>
      </c>
      <c r="E18" s="77"/>
      <c r="F18" s="78"/>
      <c r="G18" s="77"/>
      <c r="H18" s="78"/>
      <c r="I18" s="77"/>
      <c r="J18" s="78"/>
      <c r="K18" s="77"/>
      <c r="L18" s="78"/>
      <c r="M18" s="77"/>
      <c r="N18" s="78"/>
      <c r="O18" s="77"/>
      <c r="P18" s="78"/>
      <c r="Q18" s="77"/>
      <c r="R18" s="78"/>
      <c r="S18" s="77"/>
      <c r="T18" s="78"/>
      <c r="U18" s="77"/>
      <c r="V18" s="78"/>
      <c r="W18" s="77"/>
      <c r="X18" s="78"/>
      <c r="Y18" s="77"/>
      <c r="Z18" s="78"/>
      <c r="AA18" s="77"/>
      <c r="AB18" s="78"/>
      <c r="AC18" s="77"/>
      <c r="AD18" s="78"/>
      <c r="AE18" s="77"/>
      <c r="AF18" s="78"/>
      <c r="AG18" s="77"/>
      <c r="AH18" s="78"/>
      <c r="AI18" s="77"/>
      <c r="AJ18" s="78"/>
      <c r="AK18" s="77"/>
      <c r="AL18" s="78"/>
      <c r="AM18" s="77"/>
      <c r="AN18" s="78"/>
      <c r="AO18" s="77"/>
      <c r="AP18" s="78"/>
      <c r="AQ18" s="77"/>
      <c r="AR18" s="78"/>
      <c r="AS18" s="77"/>
      <c r="AT18" s="78"/>
      <c r="AU18" s="77"/>
      <c r="AV18" s="78"/>
      <c r="AW18" s="77"/>
      <c r="AX18" s="78"/>
      <c r="AY18" s="77"/>
      <c r="AZ18" s="78"/>
      <c r="BA18" s="77"/>
      <c r="BB18" s="78"/>
      <c r="BC18" s="77"/>
      <c r="BD18" s="78"/>
      <c r="BE18" s="77"/>
      <c r="BF18" s="78"/>
      <c r="BG18" s="77"/>
      <c r="BH18" s="78"/>
    </row>
    <row r="19">
      <c r="A19" s="64" t="n">
        <v>1987</v>
      </c>
      <c r="B19" s="64"/>
      <c r="C19" s="77" t="n">
        <v>73.5448777624378</v>
      </c>
      <c r="D19" s="78" t="n">
        <v>0.0217543951656265</v>
      </c>
      <c r="E19" s="77"/>
      <c r="F19" s="78"/>
      <c r="G19" s="77"/>
      <c r="H19" s="78"/>
      <c r="I19" s="77"/>
      <c r="J19" s="78"/>
      <c r="K19" s="77"/>
      <c r="L19" s="78"/>
      <c r="M19" s="77"/>
      <c r="N19" s="78"/>
      <c r="O19" s="77"/>
      <c r="P19" s="78"/>
      <c r="Q19" s="77"/>
      <c r="R19" s="78"/>
      <c r="S19" s="77"/>
      <c r="T19" s="78"/>
      <c r="U19" s="77"/>
      <c r="V19" s="78"/>
      <c r="W19" s="77"/>
      <c r="X19" s="78"/>
      <c r="Y19" s="77"/>
      <c r="Z19" s="78"/>
      <c r="AA19" s="77"/>
      <c r="AB19" s="78"/>
      <c r="AC19" s="77"/>
      <c r="AD19" s="78"/>
      <c r="AE19" s="77"/>
      <c r="AF19" s="78"/>
      <c r="AG19" s="77"/>
      <c r="AH19" s="78"/>
      <c r="AI19" s="77"/>
      <c r="AJ19" s="78"/>
      <c r="AK19" s="77"/>
      <c r="AL19" s="78"/>
      <c r="AM19" s="77"/>
      <c r="AN19" s="78"/>
      <c r="AO19" s="77"/>
      <c r="AP19" s="78"/>
      <c r="AQ19" s="77"/>
      <c r="AR19" s="78"/>
      <c r="AS19" s="77"/>
      <c r="AT19" s="78"/>
      <c r="AU19" s="77"/>
      <c r="AV19" s="78"/>
      <c r="AW19" s="77"/>
      <c r="AX19" s="78"/>
      <c r="AY19" s="77"/>
      <c r="AZ19" s="78"/>
      <c r="BA19" s="77"/>
      <c r="BB19" s="78"/>
      <c r="BC19" s="77"/>
      <c r="BD19" s="78"/>
      <c r="BE19" s="77"/>
      <c r="BF19" s="78"/>
      <c r="BG19" s="77"/>
      <c r="BH19" s="78"/>
    </row>
    <row r="20">
      <c r="A20" s="64" t="n">
        <v>1988</v>
      </c>
      <c r="B20" s="64"/>
      <c r="C20" s="77" t="n">
        <v>75.5832761832014</v>
      </c>
      <c r="D20" s="78" t="n">
        <v>0.0277163887245546</v>
      </c>
      <c r="E20" s="77"/>
      <c r="F20" s="78"/>
      <c r="G20" s="77"/>
      <c r="H20" s="78"/>
      <c r="I20" s="77"/>
      <c r="J20" s="78"/>
      <c r="K20" s="77"/>
      <c r="L20" s="78"/>
      <c r="M20" s="77"/>
      <c r="N20" s="78"/>
      <c r="O20" s="77"/>
      <c r="P20" s="78"/>
      <c r="Q20" s="77"/>
      <c r="R20" s="78"/>
      <c r="S20" s="77"/>
      <c r="T20" s="78"/>
      <c r="U20" s="77"/>
      <c r="V20" s="78"/>
      <c r="W20" s="77"/>
      <c r="X20" s="78"/>
      <c r="Y20" s="77"/>
      <c r="Z20" s="78"/>
      <c r="AA20" s="77"/>
      <c r="AB20" s="78"/>
      <c r="AC20" s="77"/>
      <c r="AD20" s="78"/>
      <c r="AE20" s="77"/>
      <c r="AF20" s="78"/>
      <c r="AG20" s="77"/>
      <c r="AH20" s="78"/>
      <c r="AI20" s="77"/>
      <c r="AJ20" s="78"/>
      <c r="AK20" s="77"/>
      <c r="AL20" s="78"/>
      <c r="AM20" s="77"/>
      <c r="AN20" s="78"/>
      <c r="AO20" s="77"/>
      <c r="AP20" s="78"/>
      <c r="AQ20" s="77"/>
      <c r="AR20" s="78"/>
      <c r="AS20" s="77"/>
      <c r="AT20" s="78"/>
      <c r="AU20" s="77"/>
      <c r="AV20" s="78"/>
      <c r="AW20" s="77"/>
      <c r="AX20" s="78"/>
      <c r="AY20" s="77"/>
      <c r="AZ20" s="78"/>
      <c r="BA20" s="77"/>
      <c r="BB20" s="78"/>
      <c r="BC20" s="77"/>
      <c r="BD20" s="78"/>
      <c r="BE20" s="77"/>
      <c r="BF20" s="78"/>
      <c r="BG20" s="77"/>
      <c r="BH20" s="78"/>
    </row>
    <row r="21">
      <c r="A21" s="64" t="n">
        <v>1989</v>
      </c>
      <c r="B21" s="64"/>
      <c r="C21" s="77" t="n">
        <v>78.217036825022</v>
      </c>
      <c r="D21" s="78" t="n">
        <v>0.0348458121269686</v>
      </c>
      <c r="E21" s="77"/>
      <c r="F21" s="78"/>
      <c r="G21" s="77"/>
      <c r="H21" s="78"/>
      <c r="I21" s="77"/>
      <c r="J21" s="78"/>
      <c r="K21" s="77"/>
      <c r="L21" s="78"/>
      <c r="M21" s="77"/>
      <c r="N21" s="78"/>
      <c r="O21" s="77"/>
      <c r="P21" s="78"/>
      <c r="Q21" s="77"/>
      <c r="R21" s="78"/>
      <c r="S21" s="77"/>
      <c r="T21" s="78"/>
      <c r="U21" s="77"/>
      <c r="V21" s="78"/>
      <c r="W21" s="77"/>
      <c r="X21" s="78"/>
      <c r="Y21" s="77"/>
      <c r="Z21" s="78"/>
      <c r="AA21" s="77"/>
      <c r="AB21" s="78"/>
      <c r="AC21" s="77"/>
      <c r="AD21" s="78"/>
      <c r="AE21" s="77"/>
      <c r="AF21" s="78"/>
      <c r="AG21" s="77"/>
      <c r="AH21" s="78"/>
      <c r="AI21" s="77"/>
      <c r="AJ21" s="78"/>
      <c r="AK21" s="77"/>
      <c r="AL21" s="78"/>
      <c r="AM21" s="77"/>
      <c r="AN21" s="78"/>
      <c r="AO21" s="77"/>
      <c r="AP21" s="78"/>
      <c r="AQ21" s="77"/>
      <c r="AR21" s="78"/>
      <c r="AS21" s="77"/>
      <c r="AT21" s="78"/>
      <c r="AU21" s="77"/>
      <c r="AV21" s="78"/>
      <c r="AW21" s="77"/>
      <c r="AX21" s="78"/>
      <c r="AY21" s="77"/>
      <c r="AZ21" s="78"/>
      <c r="BA21" s="77"/>
      <c r="BB21" s="78"/>
      <c r="BC21" s="77"/>
      <c r="BD21" s="78"/>
      <c r="BE21" s="77"/>
      <c r="BF21" s="78"/>
      <c r="BG21" s="77"/>
      <c r="BH21" s="78"/>
    </row>
    <row r="22">
      <c r="A22" s="64" t="n">
        <v>1990</v>
      </c>
      <c r="B22" s="64"/>
      <c r="C22" s="77" t="n">
        <v>81.8114443666452</v>
      </c>
      <c r="D22" s="78" t="n">
        <v>0.0459542791126726</v>
      </c>
      <c r="E22" s="77" t="n">
        <v>81.4205024002905</v>
      </c>
      <c r="F22" s="78"/>
      <c r="G22" s="77" t="n">
        <v>154.07520925565</v>
      </c>
      <c r="H22" s="78"/>
      <c r="I22" s="77" t="n">
        <v>68.7063689601158</v>
      </c>
      <c r="J22" s="78"/>
      <c r="K22" s="77" t="n">
        <v>105.102156477244</v>
      </c>
      <c r="L22" s="78"/>
      <c r="M22" s="77" t="n">
        <v>217.815266705614</v>
      </c>
      <c r="N22" s="78"/>
      <c r="O22" s="77" t="n">
        <v>80.3425173089296</v>
      </c>
      <c r="P22" s="78"/>
      <c r="Q22" s="77" t="n">
        <v>46.7290557544922</v>
      </c>
      <c r="R22" s="78"/>
      <c r="S22" s="77" t="n">
        <v>224.10160261798</v>
      </c>
      <c r="T22" s="78"/>
      <c r="U22" s="77" t="n">
        <v>78.3610423067606</v>
      </c>
      <c r="V22" s="78"/>
      <c r="W22" s="77" t="n">
        <v>92.418836044096</v>
      </c>
      <c r="X22" s="78"/>
      <c r="Y22" s="77" t="n">
        <v>109.381824299103</v>
      </c>
      <c r="Z22" s="78"/>
      <c r="AA22" s="77" t="n">
        <v>62.9446274821954</v>
      </c>
      <c r="AB22" s="78"/>
      <c r="AC22" s="77" t="n">
        <v>54.5199190728656</v>
      </c>
      <c r="AD22" s="78"/>
      <c r="AE22" s="77" t="n">
        <v>96.9797013654092</v>
      </c>
      <c r="AF22" s="78"/>
      <c r="AG22" s="77" t="n">
        <v>108.434489375077</v>
      </c>
      <c r="AH22" s="78"/>
      <c r="AI22" s="77" t="n">
        <v>77.1309800328134</v>
      </c>
      <c r="AJ22" s="78"/>
      <c r="AK22" s="77" t="n">
        <v>184.292561346383</v>
      </c>
      <c r="AL22" s="78"/>
      <c r="AM22" s="77" t="n">
        <v>57.8012939000335</v>
      </c>
      <c r="AN22" s="78"/>
      <c r="AO22" s="77" t="n">
        <v>67.8205625065312</v>
      </c>
      <c r="AP22" s="78"/>
      <c r="AQ22" s="77" t="n">
        <v>58.6503353239672</v>
      </c>
      <c r="AR22" s="78"/>
      <c r="AS22" s="77" t="n">
        <v>70.1626034385289</v>
      </c>
      <c r="AT22" s="78"/>
      <c r="AU22" s="77" t="n">
        <v>42.3620662963181</v>
      </c>
      <c r="AV22" s="78"/>
      <c r="AW22" s="77" t="n">
        <v>47.6636930346334</v>
      </c>
      <c r="AX22" s="78"/>
      <c r="AY22" s="77" t="n">
        <v>72.3410266104195</v>
      </c>
      <c r="AZ22" s="78"/>
      <c r="BA22" s="77" t="n">
        <v>92.6704283280961</v>
      </c>
      <c r="BB22" s="78"/>
      <c r="BC22" s="77" t="n">
        <v>82.6650456961823</v>
      </c>
      <c r="BD22" s="78"/>
      <c r="BE22" s="77" t="n">
        <v>69.446674001296</v>
      </c>
      <c r="BF22" s="78"/>
      <c r="BG22" s="77"/>
      <c r="BH22" s="78"/>
    </row>
    <row r="23">
      <c r="A23" s="64" t="n">
        <v>1991</v>
      </c>
      <c r="B23" s="64"/>
      <c r="C23" s="77" t="n">
        <v>86.2338850752428</v>
      </c>
      <c r="D23" s="78" t="n">
        <v>0.0540565044760493</v>
      </c>
      <c r="E23" s="77" t="n">
        <v>85.9249970172798</v>
      </c>
      <c r="F23" s="78" t="n">
        <v>0.0553238371687241</v>
      </c>
      <c r="G23" s="77" t="n">
        <v>152.259163537655</v>
      </c>
      <c r="H23" s="78" t="n">
        <v>-0.0117867483469123</v>
      </c>
      <c r="I23" s="77" t="n">
        <v>74.0469141323707</v>
      </c>
      <c r="J23" s="78" t="n">
        <v>0.0777299870897725</v>
      </c>
      <c r="K23" s="77" t="n">
        <v>108.643128557002</v>
      </c>
      <c r="L23" s="78" t="n">
        <v>0.0336907652368124</v>
      </c>
      <c r="M23" s="77" t="n">
        <v>221.231895845683</v>
      </c>
      <c r="N23" s="78" t="n">
        <v>0.0156859029752334</v>
      </c>
      <c r="O23" s="77" t="n">
        <v>83.3406293184616</v>
      </c>
      <c r="P23" s="78" t="n">
        <v>0.0373166302221255</v>
      </c>
      <c r="Q23" s="77" t="n">
        <v>52.7839815516997</v>
      </c>
      <c r="R23" s="78" t="n">
        <v>0.129575179713009</v>
      </c>
      <c r="S23" s="77" t="n">
        <v>196.387526517407</v>
      </c>
      <c r="T23" s="78" t="n">
        <v>-0.123667460548312</v>
      </c>
      <c r="U23" s="77" t="n">
        <v>81.6030186280085</v>
      </c>
      <c r="V23" s="78" t="n">
        <v>0.0413722970727795</v>
      </c>
      <c r="W23" s="77" t="n">
        <v>97.3928590968349</v>
      </c>
      <c r="X23" s="78" t="n">
        <v>0.0538204468444679</v>
      </c>
      <c r="Y23" s="77" t="n">
        <v>113.102628819151</v>
      </c>
      <c r="Z23" s="78" t="n">
        <v>0.0340166617615891</v>
      </c>
      <c r="AA23" s="77" t="n">
        <v>67.5047346605454</v>
      </c>
      <c r="AB23" s="78" t="n">
        <v>0.0724463287933486</v>
      </c>
      <c r="AC23" s="77" t="n">
        <v>58.7707662350354</v>
      </c>
      <c r="AD23" s="78" t="n">
        <v>0.0779686990453641</v>
      </c>
      <c r="AE23" s="77" t="n">
        <v>103.526817452743</v>
      </c>
      <c r="AF23" s="78" t="n">
        <v>0.0675101696041009</v>
      </c>
      <c r="AG23" s="77" t="n">
        <v>111.077995154675</v>
      </c>
      <c r="AH23" s="78" t="n">
        <v>0.0243788281277744</v>
      </c>
      <c r="AI23" s="77" t="n">
        <v>84.2474019528699</v>
      </c>
      <c r="AJ23" s="78" t="n">
        <v>0.0922641189964002</v>
      </c>
      <c r="AK23" s="77" t="n">
        <v>179.221827802283</v>
      </c>
      <c r="AL23" s="78" t="n">
        <v>-0.0275145860855962</v>
      </c>
      <c r="AM23" s="77" t="n">
        <v>62.6649961590998</v>
      </c>
      <c r="AN23" s="78" t="n">
        <v>0.0841452142486297</v>
      </c>
      <c r="AO23" s="77" t="n">
        <v>72.9047305708099</v>
      </c>
      <c r="AP23" s="78" t="n">
        <v>0.0749649940427592</v>
      </c>
      <c r="AQ23" s="77" t="n">
        <v>62.161379018638</v>
      </c>
      <c r="AR23" s="78" t="n">
        <v>0.059864000355272</v>
      </c>
      <c r="AS23" s="77" t="n">
        <v>75.3952357167234</v>
      </c>
      <c r="AT23" s="78" t="n">
        <v>0.074578650474094</v>
      </c>
      <c r="AU23" s="77" t="n">
        <v>48.9428211609199</v>
      </c>
      <c r="AV23" s="78" t="n">
        <v>0.155345464467436</v>
      </c>
      <c r="AW23" s="77" t="n">
        <v>53.8597895413256</v>
      </c>
      <c r="AX23" s="78" t="n">
        <v>0.129996148267193</v>
      </c>
      <c r="AY23" s="77" t="n">
        <v>78.429210388425</v>
      </c>
      <c r="AZ23" s="78" t="n">
        <v>0.0841594882360801</v>
      </c>
      <c r="BA23" s="77" t="n">
        <v>92.9352550183761</v>
      </c>
      <c r="BB23" s="78" t="n">
        <v>0.00285772597642886</v>
      </c>
      <c r="BC23" s="77" t="n">
        <v>85.3383891391013</v>
      </c>
      <c r="BD23" s="78" t="n">
        <v>0.0323394660996661</v>
      </c>
      <c r="BE23" s="77" t="n">
        <v>73.8275094550869</v>
      </c>
      <c r="BF23" s="78" t="n">
        <v>0.0630820052477841</v>
      </c>
      <c r="BG23" s="77"/>
      <c r="BH23" s="78"/>
    </row>
    <row r="24">
      <c r="A24" s="64" t="n">
        <v>1992</v>
      </c>
      <c r="B24" s="64"/>
      <c r="C24" s="77" t="n">
        <v>88.0502352233563</v>
      </c>
      <c r="D24" s="78" t="n">
        <v>0.0210630675694206</v>
      </c>
      <c r="E24" s="77" t="n">
        <v>87.8063323939967</v>
      </c>
      <c r="F24" s="78" t="n">
        <v>0.0218950880654496</v>
      </c>
      <c r="G24" s="77" t="n">
        <v>138.167682929988</v>
      </c>
      <c r="H24" s="78" t="n">
        <v>-0.0925493105325125</v>
      </c>
      <c r="I24" s="77" t="n">
        <v>76.542105378452</v>
      </c>
      <c r="J24" s="78" t="n">
        <v>0.0336974372979373</v>
      </c>
      <c r="K24" s="77" t="n">
        <v>109.082770616717</v>
      </c>
      <c r="L24" s="78" t="n">
        <v>0.0040466623665445</v>
      </c>
      <c r="M24" s="77" t="n">
        <v>222.097888998009</v>
      </c>
      <c r="N24" s="78" t="n">
        <v>0.00391441364734169</v>
      </c>
      <c r="O24" s="77" t="n">
        <v>83.6802154508975</v>
      </c>
      <c r="P24" s="78" t="n">
        <v>0.00407467684385132</v>
      </c>
      <c r="Q24" s="77" t="n">
        <v>57.8765019045207</v>
      </c>
      <c r="R24" s="78" t="n">
        <v>0.0964785187307837</v>
      </c>
      <c r="S24" s="77" t="n">
        <v>175.713190164227</v>
      </c>
      <c r="T24" s="78" t="n">
        <v>-0.105273164338914</v>
      </c>
      <c r="U24" s="77" t="n">
        <v>79.4260772260697</v>
      </c>
      <c r="V24" s="78" t="n">
        <v>-0.0266772165851189</v>
      </c>
      <c r="W24" s="77" t="n">
        <v>99.6672748192966</v>
      </c>
      <c r="X24" s="78" t="n">
        <v>0.0233530029157514</v>
      </c>
      <c r="Y24" s="77" t="n">
        <v>115.151456224288</v>
      </c>
      <c r="Z24" s="78" t="n">
        <v>0.0181147637904422</v>
      </c>
      <c r="AA24" s="77" t="n">
        <v>66.612823446331</v>
      </c>
      <c r="AB24" s="78" t="n">
        <v>-0.0132125726987803</v>
      </c>
      <c r="AC24" s="77" t="n">
        <v>62.1176955858804</v>
      </c>
      <c r="AD24" s="78" t="n">
        <v>0.0569488806298701</v>
      </c>
      <c r="AE24" s="77" t="n">
        <v>107.201992761188</v>
      </c>
      <c r="AF24" s="78" t="n">
        <v>0.0354997419883269</v>
      </c>
      <c r="AG24" s="77" t="n">
        <v>111.398976518598</v>
      </c>
      <c r="AH24" s="78" t="n">
        <v>0.00288969352999002</v>
      </c>
      <c r="AI24" s="77" t="n">
        <v>90.4241897678562</v>
      </c>
      <c r="AJ24" s="78" t="n">
        <v>0.0733172498119501</v>
      </c>
      <c r="AK24" s="77" t="n">
        <v>169.430474858385</v>
      </c>
      <c r="AL24" s="78" t="n">
        <v>-0.054632591710312</v>
      </c>
      <c r="AM24" s="77" t="n">
        <v>66.2964826369723</v>
      </c>
      <c r="AN24" s="78" t="n">
        <v>0.0579507971029394</v>
      </c>
      <c r="AO24" s="77" t="n">
        <v>77.2252408369029</v>
      </c>
      <c r="AP24" s="78" t="n">
        <v>0.0592624131831427</v>
      </c>
      <c r="AQ24" s="77" t="n">
        <v>64.5971027281925</v>
      </c>
      <c r="AR24" s="78" t="n">
        <v>0.0391838750685405</v>
      </c>
      <c r="AS24" s="77" t="n">
        <v>79.2827732027678</v>
      </c>
      <c r="AT24" s="78" t="n">
        <v>0.0515621106438451</v>
      </c>
      <c r="AU24" s="77" t="n">
        <v>52.0104193698751</v>
      </c>
      <c r="AV24" s="78" t="n">
        <v>0.0626771840321423</v>
      </c>
      <c r="AW24" s="77" t="n">
        <v>56.8921241790289</v>
      </c>
      <c r="AX24" s="78" t="n">
        <v>0.0563005289015599</v>
      </c>
      <c r="AY24" s="77" t="n">
        <v>82.9864468872605</v>
      </c>
      <c r="AZ24" s="78" t="n">
        <v>0.0581063672101947</v>
      </c>
      <c r="BA24" s="77" t="n">
        <v>91.475139226017</v>
      </c>
      <c r="BB24" s="78" t="n">
        <v>-0.0157111076100284</v>
      </c>
      <c r="BC24" s="77" t="n">
        <v>86.8912657061018</v>
      </c>
      <c r="BD24" s="78" t="n">
        <v>0.0181966941568266</v>
      </c>
      <c r="BE24" s="77" t="n">
        <v>77.5710881079371</v>
      </c>
      <c r="BF24" s="78" t="n">
        <v>0.0507070965888086</v>
      </c>
      <c r="BG24" s="77"/>
      <c r="BH24" s="78"/>
    </row>
    <row r="25">
      <c r="A25" s="64" t="n">
        <v>1993</v>
      </c>
      <c r="B25" s="64"/>
      <c r="C25" s="77" t="n">
        <v>90.1095508840761</v>
      </c>
      <c r="D25" s="78" t="n">
        <v>0.0233879631950544</v>
      </c>
      <c r="E25" s="77" t="n">
        <v>89.8104813704679</v>
      </c>
      <c r="F25" s="78" t="n">
        <v>0.0228246519565172</v>
      </c>
      <c r="G25" s="77" t="n">
        <v>134.568445595952</v>
      </c>
      <c r="H25" s="78" t="n">
        <v>-0.0260497770369388</v>
      </c>
      <c r="I25" s="77" t="n">
        <v>77.8689129842999</v>
      </c>
      <c r="J25" s="78" t="n">
        <v>0.0173343494967597</v>
      </c>
      <c r="K25" s="77" t="n">
        <v>110.240442749953</v>
      </c>
      <c r="L25" s="78" t="n">
        <v>0.0106127862969605</v>
      </c>
      <c r="M25" s="77" t="n">
        <v>223.201748689756</v>
      </c>
      <c r="N25" s="78" t="n">
        <v>0.0049701494090173</v>
      </c>
      <c r="O25" s="77" t="n">
        <v>84.6755847436109</v>
      </c>
      <c r="P25" s="78" t="n">
        <v>0.0118949179008434</v>
      </c>
      <c r="Q25" s="77" t="n">
        <v>61.1863360942059</v>
      </c>
      <c r="R25" s="78" t="n">
        <v>0.0571878755759194</v>
      </c>
      <c r="S25" s="77" t="n">
        <v>170.071558543045</v>
      </c>
      <c r="T25" s="78" t="n">
        <v>-0.0321070468068412</v>
      </c>
      <c r="U25" s="77" t="n">
        <v>78.3219849568672</v>
      </c>
      <c r="V25" s="78" t="n">
        <v>-0.0139008787511932</v>
      </c>
      <c r="W25" s="77" t="n">
        <v>101.85780581648</v>
      </c>
      <c r="X25" s="78" t="n">
        <v>0.0219784377686181</v>
      </c>
      <c r="Y25" s="77" t="n">
        <v>117.276022562862</v>
      </c>
      <c r="Z25" s="78" t="n">
        <v>0.0184501908029355</v>
      </c>
      <c r="AA25" s="77" t="n">
        <v>63.5991009047194</v>
      </c>
      <c r="AB25" s="78" t="n">
        <v>-0.0452423780541253</v>
      </c>
      <c r="AC25" s="77" t="n">
        <v>65.1754461120076</v>
      </c>
      <c r="AD25" s="78" t="n">
        <v>0.0492251120600513</v>
      </c>
      <c r="AE25" s="77" t="n">
        <v>109.724059155261</v>
      </c>
      <c r="AF25" s="78" t="n">
        <v>0.0235263014157894</v>
      </c>
      <c r="AG25" s="77" t="n">
        <v>124.719922527782</v>
      </c>
      <c r="AH25" s="78" t="n">
        <v>0.11957871091356</v>
      </c>
      <c r="AI25" s="77" t="n">
        <v>111.80194170438</v>
      </c>
      <c r="AJ25" s="78" t="n">
        <v>0.236416295146317</v>
      </c>
      <c r="AK25" s="77" t="n">
        <v>170.025409780749</v>
      </c>
      <c r="AL25" s="78" t="n">
        <v>0.00351138083547964</v>
      </c>
      <c r="AM25" s="77" t="n">
        <v>67.8736280658853</v>
      </c>
      <c r="AN25" s="78" t="n">
        <v>0.0237892775933408</v>
      </c>
      <c r="AO25" s="77" t="n">
        <v>78.3979557122687</v>
      </c>
      <c r="AP25" s="78" t="n">
        <v>0.0151856421897418</v>
      </c>
      <c r="AQ25" s="77" t="n">
        <v>66.6583785364093</v>
      </c>
      <c r="AR25" s="78" t="n">
        <v>0.0319097253771596</v>
      </c>
      <c r="AS25" s="77" t="n">
        <v>80.1692600342501</v>
      </c>
      <c r="AT25" s="78" t="n">
        <v>0.0111813297601868</v>
      </c>
      <c r="AU25" s="77" t="n">
        <v>53.6899997947383</v>
      </c>
      <c r="AV25" s="78" t="n">
        <v>0.0322931528953596</v>
      </c>
      <c r="AW25" s="77" t="n">
        <v>58.5530329261066</v>
      </c>
      <c r="AX25" s="78" t="n">
        <v>0.0291940012971059</v>
      </c>
      <c r="AY25" s="77" t="n">
        <v>84.9658979773891</v>
      </c>
      <c r="AZ25" s="78" t="n">
        <v>0.0238527032349964</v>
      </c>
      <c r="BA25" s="77" t="n">
        <v>95.8819203581698</v>
      </c>
      <c r="BB25" s="78" t="n">
        <v>0.0481746315932305</v>
      </c>
      <c r="BC25" s="77" t="n">
        <v>90.3818523634547</v>
      </c>
      <c r="BD25" s="78" t="n">
        <v>0.0401718933311364</v>
      </c>
      <c r="BE25" s="77" t="n">
        <v>80.085098279894</v>
      </c>
      <c r="BF25" s="78" t="n">
        <v>0.0324091131538429</v>
      </c>
      <c r="BG25" s="77"/>
      <c r="BH25" s="78"/>
    </row>
    <row r="26">
      <c r="A26" s="64" t="n">
        <v>1994</v>
      </c>
      <c r="B26" s="64"/>
      <c r="C26" s="77" t="n">
        <v>91.1886262866492</v>
      </c>
      <c r="D26" s="78" t="n">
        <v>0.0119751501587362</v>
      </c>
      <c r="E26" s="77" t="n">
        <v>91.0127677622221</v>
      </c>
      <c r="F26" s="78" t="n">
        <v>0.0133869273764908</v>
      </c>
      <c r="G26" s="77" t="n">
        <v>134.895119919647</v>
      </c>
      <c r="H26" s="78" t="n">
        <v>0.00242757001649285</v>
      </c>
      <c r="I26" s="77" t="n">
        <v>79.5199732420446</v>
      </c>
      <c r="J26" s="78" t="n">
        <v>0.0212030731452169</v>
      </c>
      <c r="K26" s="77" t="n">
        <v>111.454406254757</v>
      </c>
      <c r="L26" s="78" t="n">
        <v>0.011011961441022</v>
      </c>
      <c r="M26" s="77" t="n">
        <v>214.466256090823</v>
      </c>
      <c r="N26" s="78" t="n">
        <v>-0.0391372050183848</v>
      </c>
      <c r="O26" s="77" t="n">
        <v>86.6520684206295</v>
      </c>
      <c r="P26" s="78" t="n">
        <v>0.0233418367644371</v>
      </c>
      <c r="Q26" s="77" t="n">
        <v>64.1579087299768</v>
      </c>
      <c r="R26" s="78" t="n">
        <v>0.0485659515744772</v>
      </c>
      <c r="S26" s="77" t="n">
        <v>168.07792161089</v>
      </c>
      <c r="T26" s="78" t="n">
        <v>-0.0117223417556371</v>
      </c>
      <c r="U26" s="77" t="n">
        <v>81.1277507109986</v>
      </c>
      <c r="V26" s="78" t="n">
        <v>0.0358234760735008</v>
      </c>
      <c r="W26" s="77" t="n">
        <v>104.703668796722</v>
      </c>
      <c r="X26" s="78" t="n">
        <v>0.0279395669033893</v>
      </c>
      <c r="Y26" s="77" t="n">
        <v>120.121744785273</v>
      </c>
      <c r="Z26" s="78" t="n">
        <v>0.0242651665721825</v>
      </c>
      <c r="AA26" s="77" t="n">
        <v>62.9524607064148</v>
      </c>
      <c r="AB26" s="78" t="n">
        <v>-0.0101674424497508</v>
      </c>
      <c r="AC26" s="77" t="n">
        <v>68.1468514523539</v>
      </c>
      <c r="AD26" s="78" t="n">
        <v>0.0455908707589021</v>
      </c>
      <c r="AE26" s="77" t="n">
        <v>111.477996262241</v>
      </c>
      <c r="AF26" s="78" t="n">
        <v>0.0159849819673381</v>
      </c>
      <c r="AG26" s="77" t="n">
        <v>116.402123392883</v>
      </c>
      <c r="AH26" s="78" t="n">
        <v>-0.0666918240992778</v>
      </c>
      <c r="AI26" s="77" t="n">
        <v>109.518385263206</v>
      </c>
      <c r="AJ26" s="78" t="n">
        <v>-0.0204250159376661</v>
      </c>
      <c r="AK26" s="77" t="n">
        <v>149.226177543687</v>
      </c>
      <c r="AL26" s="78" t="n">
        <v>-0.122330140323632</v>
      </c>
      <c r="AM26" s="77" t="n">
        <v>69.4845649147975</v>
      </c>
      <c r="AN26" s="78" t="n">
        <v>0.0237343559614713</v>
      </c>
      <c r="AO26" s="77" t="n">
        <v>78.8550524809558</v>
      </c>
      <c r="AP26" s="78" t="n">
        <v>0.00583046795715858</v>
      </c>
      <c r="AQ26" s="77" t="n">
        <v>68.3277501722696</v>
      </c>
      <c r="AR26" s="78" t="n">
        <v>0.0250436880181313</v>
      </c>
      <c r="AS26" s="77" t="n">
        <v>82.2778676619065</v>
      </c>
      <c r="AT26" s="78" t="n">
        <v>0.0263019469901007</v>
      </c>
      <c r="AU26" s="77" t="n">
        <v>61.2586418100003</v>
      </c>
      <c r="AV26" s="78" t="n">
        <v>0.1409693060942</v>
      </c>
      <c r="AW26" s="77" t="n">
        <v>65.711950389336</v>
      </c>
      <c r="AX26" s="78" t="n">
        <v>0.122263819745493</v>
      </c>
      <c r="AY26" s="77" t="n">
        <v>86.9736778718078</v>
      </c>
      <c r="AZ26" s="78" t="n">
        <v>0.0236304204653139</v>
      </c>
      <c r="BA26" s="77" t="n">
        <v>91.6864485954493</v>
      </c>
      <c r="BB26" s="78" t="n">
        <v>-0.0437566513796153</v>
      </c>
      <c r="BC26" s="77" t="n">
        <v>89.1071680031487</v>
      </c>
      <c r="BD26" s="78" t="n">
        <v>-0.0141033219277266</v>
      </c>
      <c r="BE26" s="77" t="n">
        <v>81.6138817913831</v>
      </c>
      <c r="BF26" s="78" t="n">
        <v>0.019089487861351</v>
      </c>
      <c r="BG26" s="77"/>
      <c r="BH26" s="78"/>
    </row>
    <row r="27">
      <c r="A27" s="64" t="n">
        <v>1995</v>
      </c>
      <c r="B27" s="64"/>
      <c r="C27" s="77" t="n">
        <v>91.8533356886949</v>
      </c>
      <c r="D27" s="78" t="n">
        <v>0.00728938935823198</v>
      </c>
      <c r="E27" s="77" t="n">
        <v>91.1418079433362</v>
      </c>
      <c r="F27" s="78" t="n">
        <v>0.00141782504023236</v>
      </c>
      <c r="G27" s="77" t="n">
        <v>122.431538828572</v>
      </c>
      <c r="H27" s="78" t="n">
        <v>-0.0923946032925308</v>
      </c>
      <c r="I27" s="77" t="n">
        <v>79.4861164098766</v>
      </c>
      <c r="J27" s="78" t="n">
        <v>-0.00042576513531889</v>
      </c>
      <c r="K27" s="77" t="n">
        <v>110.166875047609</v>
      </c>
      <c r="L27" s="78" t="n">
        <v>-0.0115520888802212</v>
      </c>
      <c r="M27" s="77" t="n">
        <v>199.142970837898</v>
      </c>
      <c r="N27" s="78" t="n">
        <v>-0.0714484671492359</v>
      </c>
      <c r="O27" s="77" t="n">
        <v>86.9513636755126</v>
      </c>
      <c r="P27" s="78" t="n">
        <v>0.0034539885814413</v>
      </c>
      <c r="Q27" s="77" t="n">
        <v>66.7011634475791</v>
      </c>
      <c r="R27" s="78" t="n">
        <v>0.0396405488886209</v>
      </c>
      <c r="S27" s="77" t="n">
        <v>149.226003002701</v>
      </c>
      <c r="T27" s="78" t="n">
        <v>-0.112161778462682</v>
      </c>
      <c r="U27" s="77" t="n">
        <v>80.1847839433097</v>
      </c>
      <c r="V27" s="78" t="n">
        <v>-0.0116232332269143</v>
      </c>
      <c r="W27" s="77" t="n">
        <v>104.292589645129</v>
      </c>
      <c r="X27" s="78" t="n">
        <v>-0.00392611984199964</v>
      </c>
      <c r="Y27" s="77" t="n">
        <v>120.387074247019</v>
      </c>
      <c r="Z27" s="78" t="n">
        <v>0.00220883789375947</v>
      </c>
      <c r="AA27" s="77" t="n">
        <v>65.6848820259836</v>
      </c>
      <c r="AB27" s="78" t="n">
        <v>0.0434045196789317</v>
      </c>
      <c r="AC27" s="77" t="n">
        <v>72.3199977074064</v>
      </c>
      <c r="AD27" s="78" t="n">
        <v>0.0612375504680547</v>
      </c>
      <c r="AE27" s="77" t="n">
        <v>112.119465367103</v>
      </c>
      <c r="AF27" s="78" t="n">
        <v>0.00575422169728412</v>
      </c>
      <c r="AG27" s="77" t="n">
        <v>116.578486967082</v>
      </c>
      <c r="AH27" s="78" t="n">
        <v>0.00151512334189641</v>
      </c>
      <c r="AI27" s="77" t="n">
        <v>111.264303254764</v>
      </c>
      <c r="AJ27" s="78" t="n">
        <v>0.0159417798880228</v>
      </c>
      <c r="AK27" s="77" t="n">
        <v>146.494397227564</v>
      </c>
      <c r="AL27" s="78" t="n">
        <v>-0.0183063076538508</v>
      </c>
      <c r="AM27" s="77" t="n">
        <v>70.1175566922578</v>
      </c>
      <c r="AN27" s="78" t="n">
        <v>0.00910981853648307</v>
      </c>
      <c r="AO27" s="77" t="n">
        <v>79.7926499368682</v>
      </c>
      <c r="AP27" s="78" t="n">
        <v>0.0118901379989418</v>
      </c>
      <c r="AQ27" s="77" t="n">
        <v>68.4877191700259</v>
      </c>
      <c r="AR27" s="78" t="n">
        <v>0.00234120101061386</v>
      </c>
      <c r="AS27" s="77" t="n">
        <v>82.7246964356946</v>
      </c>
      <c r="AT27" s="78" t="n">
        <v>0.00543072865748284</v>
      </c>
      <c r="AU27" s="77" t="n">
        <v>61.6673443817717</v>
      </c>
      <c r="AV27" s="78" t="n">
        <v>0.00667175372642181</v>
      </c>
      <c r="AW27" s="77" t="n">
        <v>66.4809512685366</v>
      </c>
      <c r="AX27" s="78" t="n">
        <v>0.0117026031740699</v>
      </c>
      <c r="AY27" s="77" t="n">
        <v>87.7426820090606</v>
      </c>
      <c r="AZ27" s="78" t="n">
        <v>0.00884180313020955</v>
      </c>
      <c r="BA27" s="77" t="n">
        <v>114.598447338522</v>
      </c>
      <c r="BB27" s="78" t="n">
        <v>0.249895149109422</v>
      </c>
      <c r="BC27" s="77" t="n">
        <v>101.393620966688</v>
      </c>
      <c r="BD27" s="78" t="n">
        <v>0.137884002363369</v>
      </c>
      <c r="BE27" s="77" t="n">
        <v>83.0733045744861</v>
      </c>
      <c r="BF27" s="78" t="n">
        <v>0.0178820410335767</v>
      </c>
      <c r="BG27" s="77"/>
      <c r="BH27" s="78"/>
    </row>
    <row r="28">
      <c r="A28" s="64" t="n">
        <v>1996</v>
      </c>
      <c r="B28" s="64"/>
      <c r="C28" s="77" t="n">
        <v>92.0676835208796</v>
      </c>
      <c r="D28" s="78" t="n">
        <v>0.00233358789397942</v>
      </c>
      <c r="E28" s="77" t="n">
        <v>91.5241120075557</v>
      </c>
      <c r="F28" s="78" t="n">
        <v>0.00419460698494389</v>
      </c>
      <c r="G28" s="77" t="n">
        <v>108.274009513324</v>
      </c>
      <c r="H28" s="78" t="n">
        <v>-0.115636293153774</v>
      </c>
      <c r="I28" s="77" t="n">
        <v>79.0783497182913</v>
      </c>
      <c r="J28" s="78" t="n">
        <v>-0.00513003666555645</v>
      </c>
      <c r="K28" s="77" t="n">
        <v>108.877613630851</v>
      </c>
      <c r="L28" s="78" t="n">
        <v>-0.0117028046425124</v>
      </c>
      <c r="M28" s="77" t="n">
        <v>197.200990461419</v>
      </c>
      <c r="N28" s="78" t="n">
        <v>-0.00975168929291292</v>
      </c>
      <c r="O28" s="77" t="n">
        <v>85.8942952565034</v>
      </c>
      <c r="P28" s="78" t="n">
        <v>-0.0121570079447405</v>
      </c>
      <c r="Q28" s="77" t="n">
        <v>67.3815867735191</v>
      </c>
      <c r="R28" s="78" t="n">
        <v>0.0102010713272593</v>
      </c>
      <c r="S28" s="77" t="n">
        <v>150.783767856199</v>
      </c>
      <c r="T28" s="78" t="n">
        <v>0.0104389638679101</v>
      </c>
      <c r="U28" s="77" t="n">
        <v>78.2064444464615</v>
      </c>
      <c r="V28" s="78" t="n">
        <v>-0.0246722557517505</v>
      </c>
      <c r="W28" s="77" t="n">
        <v>105.111917393322</v>
      </c>
      <c r="X28" s="78" t="n">
        <v>0.00785604951397545</v>
      </c>
      <c r="Y28" s="77" t="n">
        <v>121.369431256852</v>
      </c>
      <c r="Z28" s="78" t="n">
        <v>0.00815998740709389</v>
      </c>
      <c r="AA28" s="77" t="n">
        <v>66.2400339237312</v>
      </c>
      <c r="AB28" s="78" t="n">
        <v>0.00845174537312943</v>
      </c>
      <c r="AC28" s="77" t="n">
        <v>73.8305248681753</v>
      </c>
      <c r="AD28" s="78" t="n">
        <v>0.0208867147214273</v>
      </c>
      <c r="AE28" s="77" t="n">
        <v>113.129396070235</v>
      </c>
      <c r="AF28" s="78" t="n">
        <v>0.00900763038625985</v>
      </c>
      <c r="AG28" s="77" t="n">
        <v>122.188084587962</v>
      </c>
      <c r="AH28" s="78" t="n">
        <v>0.0481186346367968</v>
      </c>
      <c r="AI28" s="77" t="n">
        <v>123.198320555917</v>
      </c>
      <c r="AJ28" s="78" t="n">
        <v>0.107258275583926</v>
      </c>
      <c r="AK28" s="77" t="n">
        <v>140.949785770252</v>
      </c>
      <c r="AL28" s="78" t="n">
        <v>-0.0378486246726497</v>
      </c>
      <c r="AM28" s="77" t="n">
        <v>70.3902220644061</v>
      </c>
      <c r="AN28" s="78" t="n">
        <v>0.00388868901044304</v>
      </c>
      <c r="AO28" s="77" t="n">
        <v>79.6566925201356</v>
      </c>
      <c r="AP28" s="78" t="n">
        <v>-0.00170388396475374</v>
      </c>
      <c r="AQ28" s="77" t="n">
        <v>69.4665902887688</v>
      </c>
      <c r="AR28" s="78" t="n">
        <v>0.0142926517426105</v>
      </c>
      <c r="AS28" s="77" t="n">
        <v>84.1709004251476</v>
      </c>
      <c r="AT28" s="78" t="n">
        <v>0.0174821311139799</v>
      </c>
      <c r="AU28" s="77" t="n">
        <v>63.6683640076956</v>
      </c>
      <c r="AV28" s="78" t="n">
        <v>0.0324486102974693</v>
      </c>
      <c r="AW28" s="77" t="n">
        <v>67.6195899638129</v>
      </c>
      <c r="AX28" s="78" t="n">
        <v>0.017127292458212</v>
      </c>
      <c r="AY28" s="77" t="n">
        <v>88.2448148144838</v>
      </c>
      <c r="AZ28" s="78" t="n">
        <v>0.00572278843005281</v>
      </c>
      <c r="BA28" s="77" t="n">
        <v>108.065412178719</v>
      </c>
      <c r="BB28" s="78" t="n">
        <v>-0.0570080599827383</v>
      </c>
      <c r="BC28" s="77" t="n">
        <v>98.5856391046439</v>
      </c>
      <c r="BD28" s="78" t="n">
        <v>-0.0276938710273162</v>
      </c>
      <c r="BE28" s="77" t="n">
        <v>84.0615369838177</v>
      </c>
      <c r="BF28" s="78" t="n">
        <v>0.011895908251073</v>
      </c>
      <c r="BG28" s="77"/>
      <c r="BH28" s="78"/>
    </row>
    <row r="29">
      <c r="A29" s="64" t="n">
        <v>1997</v>
      </c>
      <c r="B29" s="64"/>
      <c r="C29" s="77" t="n">
        <v>91.6268619536495</v>
      </c>
      <c r="D29" s="78" t="n">
        <v>-0.00478801627641878</v>
      </c>
      <c r="E29" s="77" t="n">
        <v>91.1743060095847</v>
      </c>
      <c r="F29" s="78" t="n">
        <v>-0.00382200919843034</v>
      </c>
      <c r="G29" s="77" t="n">
        <v>112.158924152049</v>
      </c>
      <c r="H29" s="78" t="n">
        <v>0.0358803987788663</v>
      </c>
      <c r="I29" s="77" t="n">
        <v>75.9968127671355</v>
      </c>
      <c r="J29" s="78" t="n">
        <v>-0.0389681494635815</v>
      </c>
      <c r="K29" s="77" t="n">
        <v>107.637069884508</v>
      </c>
      <c r="L29" s="78" t="n">
        <v>-0.0113939285127025</v>
      </c>
      <c r="M29" s="77" t="n">
        <v>190.235839880887</v>
      </c>
      <c r="N29" s="78" t="n">
        <v>-0.0353200588102278</v>
      </c>
      <c r="O29" s="77" t="n">
        <v>85.4058927024376</v>
      </c>
      <c r="P29" s="78" t="n">
        <v>-0.00568608837883022</v>
      </c>
      <c r="Q29" s="77" t="n">
        <v>67.1540794530812</v>
      </c>
      <c r="R29" s="78" t="n">
        <v>-0.00337640194201039</v>
      </c>
      <c r="S29" s="77" t="n">
        <v>151.47764380038</v>
      </c>
      <c r="T29" s="78" t="n">
        <v>0.00460179470274857</v>
      </c>
      <c r="U29" s="77" t="n">
        <v>75.7395503096954</v>
      </c>
      <c r="V29" s="78" t="n">
        <v>-0.0315433613460697</v>
      </c>
      <c r="W29" s="77" t="n">
        <v>104.440788880625</v>
      </c>
      <c r="X29" s="78" t="n">
        <v>-0.00638489458988567</v>
      </c>
      <c r="Y29" s="77" t="n">
        <v>120.657437849684</v>
      </c>
      <c r="Z29" s="78" t="n">
        <v>-0.00586633223699273</v>
      </c>
      <c r="AA29" s="77" t="n">
        <v>66.0978971446657</v>
      </c>
      <c r="AB29" s="78" t="n">
        <v>-0.00214578360918749</v>
      </c>
      <c r="AC29" s="77" t="n">
        <v>73.7897235724967</v>
      </c>
      <c r="AD29" s="78" t="n">
        <v>-0.000552634506546523</v>
      </c>
      <c r="AE29" s="77" t="n">
        <v>111.296546152872</v>
      </c>
      <c r="AF29" s="78" t="n">
        <v>-0.0162013586302979</v>
      </c>
      <c r="AG29" s="77" t="n">
        <v>128.807403039235</v>
      </c>
      <c r="AH29" s="78" t="n">
        <v>0.0541731910570078</v>
      </c>
      <c r="AI29" s="77" t="n">
        <v>134.359700787797</v>
      </c>
      <c r="AJ29" s="78" t="n">
        <v>0.0905968537681014</v>
      </c>
      <c r="AK29" s="77" t="n">
        <v>141.975724440433</v>
      </c>
      <c r="AL29" s="78" t="n">
        <v>0.00727875295854208</v>
      </c>
      <c r="AM29" s="77" t="n">
        <v>68.8337255416469</v>
      </c>
      <c r="AN29" s="78" t="n">
        <v>-0.0221123968231708</v>
      </c>
      <c r="AO29" s="77" t="n">
        <v>78.9108209633175</v>
      </c>
      <c r="AP29" s="78" t="n">
        <v>-0.00936357678458133</v>
      </c>
      <c r="AQ29" s="77" t="n">
        <v>68.7677622995372</v>
      </c>
      <c r="AR29" s="78" t="n">
        <v>-0.0100599149364694</v>
      </c>
      <c r="AS29" s="77" t="n">
        <v>84.6428539236849</v>
      </c>
      <c r="AT29" s="78" t="n">
        <v>0.00560708625134643</v>
      </c>
      <c r="AU29" s="77" t="n">
        <v>64.02189201998</v>
      </c>
      <c r="AV29" s="78" t="n">
        <v>0.00555264797194499</v>
      </c>
      <c r="AW29" s="77" t="n">
        <v>67.7687139205911</v>
      </c>
      <c r="AX29" s="78" t="n">
        <v>0.00220533660227651</v>
      </c>
      <c r="AY29" s="77" t="n">
        <v>87.7608209077735</v>
      </c>
      <c r="AZ29" s="78" t="n">
        <v>-0.00548467247313922</v>
      </c>
      <c r="BA29" s="77" t="n">
        <v>104.300834200711</v>
      </c>
      <c r="BB29" s="78" t="n">
        <v>-0.0348361043752113</v>
      </c>
      <c r="BC29" s="77" t="n">
        <v>96.6978950735561</v>
      </c>
      <c r="BD29" s="78" t="n">
        <v>-0.0191482658958476</v>
      </c>
      <c r="BE29" s="77" t="n">
        <v>84.3274679206086</v>
      </c>
      <c r="BF29" s="78" t="n">
        <v>0.00316352693910593</v>
      </c>
      <c r="BG29" s="77"/>
      <c r="BH29" s="78"/>
    </row>
    <row r="30">
      <c r="A30" s="64" t="n">
        <v>1998</v>
      </c>
      <c r="B30" s="64"/>
      <c r="C30" s="77" t="n">
        <v>91.4548192260164</v>
      </c>
      <c r="D30" s="78" t="n">
        <v>-0.00187764509189625</v>
      </c>
      <c r="E30" s="77" t="n">
        <v>90.7687766589378</v>
      </c>
      <c r="F30" s="78" t="n">
        <v>-0.0044478468594451</v>
      </c>
      <c r="G30" s="77" t="n">
        <v>106.912121794297</v>
      </c>
      <c r="H30" s="78" t="n">
        <v>-0.0467800703102244</v>
      </c>
      <c r="I30" s="77" t="n">
        <v>73.1813094609566</v>
      </c>
      <c r="J30" s="78" t="n">
        <v>-0.0370476498113943</v>
      </c>
      <c r="K30" s="77" t="n">
        <v>106.459875586232</v>
      </c>
      <c r="L30" s="78" t="n">
        <v>-0.0109366995918631</v>
      </c>
      <c r="M30" s="77" t="n">
        <v>183.00391320182</v>
      </c>
      <c r="N30" s="78" t="n">
        <v>-0.038015584674238</v>
      </c>
      <c r="O30" s="77" t="n">
        <v>85.0501167893937</v>
      </c>
      <c r="P30" s="78" t="n">
        <v>-0.00416570685916773</v>
      </c>
      <c r="Q30" s="77" t="n">
        <v>67.0377925286968</v>
      </c>
      <c r="R30" s="78" t="n">
        <v>-0.00173164348810173</v>
      </c>
      <c r="S30" s="77" t="n">
        <v>153.372273119168</v>
      </c>
      <c r="T30" s="78" t="n">
        <v>0.0125076497841805</v>
      </c>
      <c r="U30" s="77" t="n">
        <v>75.4088829600309</v>
      </c>
      <c r="V30" s="78" t="n">
        <v>-0.00436584780755189</v>
      </c>
      <c r="W30" s="77" t="n">
        <v>103.968856638161</v>
      </c>
      <c r="X30" s="78" t="n">
        <v>-0.00451865834719989</v>
      </c>
      <c r="Y30" s="77" t="n">
        <v>120.200254238651</v>
      </c>
      <c r="Z30" s="78" t="n">
        <v>-0.00378910425399981</v>
      </c>
      <c r="AA30" s="77" t="n">
        <v>66.399519851704</v>
      </c>
      <c r="AB30" s="78" t="n">
        <v>0.00456327235915222</v>
      </c>
      <c r="AC30" s="77" t="n">
        <v>73.896521120952</v>
      </c>
      <c r="AD30" s="78" t="n">
        <v>0.0014473227881171</v>
      </c>
      <c r="AE30" s="77" t="n">
        <v>108.204303518878</v>
      </c>
      <c r="AF30" s="78" t="n">
        <v>-0.0277838148701102</v>
      </c>
      <c r="AG30" s="77" t="n">
        <v>129.801005491662</v>
      </c>
      <c r="AH30" s="78" t="n">
        <v>0.00771386138516128</v>
      </c>
      <c r="AI30" s="77" t="n">
        <v>136.680998842574</v>
      </c>
      <c r="AJ30" s="78" t="n">
        <v>0.0172767432583303</v>
      </c>
      <c r="AK30" s="77" t="n">
        <v>142.45658126493</v>
      </c>
      <c r="AL30" s="78" t="n">
        <v>0.00338689467084752</v>
      </c>
      <c r="AM30" s="77" t="n">
        <v>68.4689773467014</v>
      </c>
      <c r="AN30" s="78" t="n">
        <v>-0.00529897506019417</v>
      </c>
      <c r="AO30" s="77" t="n">
        <v>79.3658509001757</v>
      </c>
      <c r="AP30" s="78" t="n">
        <v>0.00576638199049651</v>
      </c>
      <c r="AQ30" s="77" t="n">
        <v>67.3871495968644</v>
      </c>
      <c r="AR30" s="78" t="n">
        <v>-0.0200764523449105</v>
      </c>
      <c r="AS30" s="77" t="n">
        <v>85.37473235062</v>
      </c>
      <c r="AT30" s="78" t="n">
        <v>0.00864666528842339</v>
      </c>
      <c r="AU30" s="77" t="n">
        <v>64.5906708519257</v>
      </c>
      <c r="AV30" s="78" t="n">
        <v>0.00888413031854984</v>
      </c>
      <c r="AW30" s="77" t="n">
        <v>68.1497027620295</v>
      </c>
      <c r="AX30" s="78" t="n">
        <v>0.0056218986520078</v>
      </c>
      <c r="AY30" s="77" t="n">
        <v>88.6487983317975</v>
      </c>
      <c r="AZ30" s="78" t="n">
        <v>0.0101181531216203</v>
      </c>
      <c r="BA30" s="77" t="n">
        <v>112.909382417097</v>
      </c>
      <c r="BB30" s="78" t="n">
        <v>0.0825357561361399</v>
      </c>
      <c r="BC30" s="77" t="n">
        <v>101.347764675405</v>
      </c>
      <c r="BD30" s="78" t="n">
        <v>0.0480865648452002</v>
      </c>
      <c r="BE30" s="77" t="n">
        <v>84.7510201298528</v>
      </c>
      <c r="BF30" s="78" t="n">
        <v>0.0050227075434417</v>
      </c>
      <c r="BG30" s="77"/>
      <c r="BH30" s="78"/>
    </row>
    <row r="31">
      <c r="A31" s="64" t="n">
        <v>1999</v>
      </c>
      <c r="B31" s="64"/>
      <c r="C31" s="77" t="n">
        <v>91.6766827893481</v>
      </c>
      <c r="D31" s="78" t="n">
        <v>0.00242593627333609</v>
      </c>
      <c r="E31" s="77" t="n">
        <v>90.7541224895368</v>
      </c>
      <c r="F31" s="78" t="n">
        <v>-0.000161445046858999</v>
      </c>
      <c r="G31" s="77" t="n">
        <v>98.7499491479812</v>
      </c>
      <c r="H31" s="78" t="n">
        <v>-0.0763446886034124</v>
      </c>
      <c r="I31" s="77" t="n">
        <v>71.8232947928462</v>
      </c>
      <c r="J31" s="78" t="n">
        <v>-0.0185568511702421</v>
      </c>
      <c r="K31" s="77" t="n">
        <v>105.586610312208</v>
      </c>
      <c r="L31" s="78" t="n">
        <v>-0.00820276436747081</v>
      </c>
      <c r="M31" s="77" t="n">
        <v>178.809896931068</v>
      </c>
      <c r="N31" s="78" t="n">
        <v>-0.0229176316362543</v>
      </c>
      <c r="O31" s="77" t="n">
        <v>84.6573422295984</v>
      </c>
      <c r="P31" s="78" t="n">
        <v>-0.00461815426741785</v>
      </c>
      <c r="Q31" s="77" t="n">
        <v>66.4806842479957</v>
      </c>
      <c r="R31" s="78" t="n">
        <v>-0.00831036136016272</v>
      </c>
      <c r="S31" s="77" t="n">
        <v>155.383361463619</v>
      </c>
      <c r="T31" s="78" t="n">
        <v>0.0131124635734414</v>
      </c>
      <c r="U31" s="77" t="n">
        <v>77.0262709967455</v>
      </c>
      <c r="V31" s="78" t="n">
        <v>0.0214482428757357</v>
      </c>
      <c r="W31" s="77" t="n">
        <v>104.099793253259</v>
      </c>
      <c r="X31" s="78" t="n">
        <v>0.00125938304345996</v>
      </c>
      <c r="Y31" s="77" t="n">
        <v>119.807480513533</v>
      </c>
      <c r="Z31" s="78" t="n">
        <v>-0.00326766135068557</v>
      </c>
      <c r="AA31" s="77" t="n">
        <v>68.6182016241744</v>
      </c>
      <c r="AB31" s="78" t="n">
        <v>0.0334141237380265</v>
      </c>
      <c r="AC31" s="77" t="n">
        <v>75.36231768947</v>
      </c>
      <c r="AD31" s="78" t="n">
        <v>0.0198357993892406</v>
      </c>
      <c r="AE31" s="77" t="n">
        <v>105.861530402175</v>
      </c>
      <c r="AF31" s="78" t="n">
        <v>-0.0216513857629897</v>
      </c>
      <c r="AG31" s="77" t="n">
        <v>127.74547979532</v>
      </c>
      <c r="AH31" s="78" t="n">
        <v>-0.0158359766825913</v>
      </c>
      <c r="AI31" s="77" t="n">
        <v>134.515847688293</v>
      </c>
      <c r="AJ31" s="78" t="n">
        <v>-0.0158409081921812</v>
      </c>
      <c r="AK31" s="77" t="n">
        <v>138.620202306116</v>
      </c>
      <c r="AL31" s="78" t="n">
        <v>-0.0269301630345846</v>
      </c>
      <c r="AM31" s="77" t="n">
        <v>69.3054684893441</v>
      </c>
      <c r="AN31" s="78" t="n">
        <v>0.0122170824665162</v>
      </c>
      <c r="AO31" s="77" t="n">
        <v>79.3120322801469</v>
      </c>
      <c r="AP31" s="78" t="n">
        <v>-0.000678108020242152</v>
      </c>
      <c r="AQ31" s="77" t="n">
        <v>67.541892027938</v>
      </c>
      <c r="AR31" s="78" t="n">
        <v>0.00229631958020704</v>
      </c>
      <c r="AS31" s="77" t="n">
        <v>85.804228319776</v>
      </c>
      <c r="AT31" s="78" t="n">
        <v>0.00503071526352961</v>
      </c>
      <c r="AU31" s="77" t="n">
        <v>65.793446852659</v>
      </c>
      <c r="AV31" s="78" t="n">
        <v>0.0186215127489646</v>
      </c>
      <c r="AW31" s="77" t="n">
        <v>69.0750027551841</v>
      </c>
      <c r="AX31" s="78" t="n">
        <v>0.013577461905969</v>
      </c>
      <c r="AY31" s="77" t="n">
        <v>89.7312026236544</v>
      </c>
      <c r="AZ31" s="78" t="n">
        <v>0.0122100277976205</v>
      </c>
      <c r="BA31" s="77" t="n">
        <v>120.749968127016</v>
      </c>
      <c r="BB31" s="78" t="n">
        <v>0.0694414010782143</v>
      </c>
      <c r="BC31" s="77" t="n">
        <v>105.882858882422</v>
      </c>
      <c r="BD31" s="78" t="n">
        <v>0.0447478464033364</v>
      </c>
      <c r="BE31" s="77" t="n">
        <v>84.6211104502745</v>
      </c>
      <c r="BF31" s="78" t="n">
        <v>-0.00153283912546764</v>
      </c>
      <c r="BG31" s="77"/>
      <c r="BH31" s="78"/>
    </row>
    <row r="32">
      <c r="A32" s="64" t="n">
        <v>2000</v>
      </c>
      <c r="B32" s="64"/>
      <c r="C32" s="77" t="n">
        <v>93.0011404453485</v>
      </c>
      <c r="D32" s="78" t="n">
        <v>0.0144470503916863</v>
      </c>
      <c r="E32" s="77" t="n">
        <v>91.9483490381111</v>
      </c>
      <c r="F32" s="78" t="n">
        <v>0.0131589234275498</v>
      </c>
      <c r="G32" s="77" t="n">
        <v>98.383020953435</v>
      </c>
      <c r="H32" s="78" t="n">
        <v>-0.00371573046580786</v>
      </c>
      <c r="I32" s="77" t="n">
        <v>72.5581995478618</v>
      </c>
      <c r="J32" s="78" t="n">
        <v>0.0102321225604483</v>
      </c>
      <c r="K32" s="77" t="n">
        <v>105.608697717861</v>
      </c>
      <c r="L32" s="78" t="n">
        <v>0.000209187562588475</v>
      </c>
      <c r="M32" s="77" t="n">
        <v>172.085789249943</v>
      </c>
      <c r="N32" s="78" t="n">
        <v>-0.0376047847268587</v>
      </c>
      <c r="O32" s="77" t="n">
        <v>85.5019378767415</v>
      </c>
      <c r="P32" s="78" t="n">
        <v>0.00997663787805281</v>
      </c>
      <c r="Q32" s="77" t="n">
        <v>66.7178645390199</v>
      </c>
      <c r="R32" s="78" t="n">
        <v>0.00356765718805541</v>
      </c>
      <c r="S32" s="77" t="n">
        <v>155.476263460621</v>
      </c>
      <c r="T32" s="78" t="n">
        <v>0.000597888963959292</v>
      </c>
      <c r="U32" s="77" t="n">
        <v>80.3748822967593</v>
      </c>
      <c r="V32" s="78" t="n">
        <v>0.0434736260328017</v>
      </c>
      <c r="W32" s="77" t="n">
        <v>105.822356258165</v>
      </c>
      <c r="X32" s="78" t="n">
        <v>0.0165472279153778</v>
      </c>
      <c r="Y32" s="77" t="n">
        <v>120.596913030496</v>
      </c>
      <c r="Z32" s="78" t="n">
        <v>0.00658917551373905</v>
      </c>
      <c r="AA32" s="77" t="n">
        <v>68.9084631583233</v>
      </c>
      <c r="AB32" s="78" t="n">
        <v>0.00423009532862229</v>
      </c>
      <c r="AC32" s="77" t="n">
        <v>76.0446293184493</v>
      </c>
      <c r="AD32" s="78" t="n">
        <v>0.009053750599745</v>
      </c>
      <c r="AE32" s="77" t="n">
        <v>98.2948766997696</v>
      </c>
      <c r="AF32" s="78" t="n">
        <v>-0.0714768969772043</v>
      </c>
      <c r="AG32" s="77" t="n">
        <v>131.857695519087</v>
      </c>
      <c r="AH32" s="78" t="n">
        <v>0.0321906945776615</v>
      </c>
      <c r="AI32" s="77" t="n">
        <v>139.655295938256</v>
      </c>
      <c r="AJ32" s="78" t="n">
        <v>0.038207009347123</v>
      </c>
      <c r="AK32" s="77" t="n">
        <v>143.463735856359</v>
      </c>
      <c r="AL32" s="78" t="n">
        <v>0.0349410365131853</v>
      </c>
      <c r="AM32" s="77" t="n">
        <v>70.9710113772318</v>
      </c>
      <c r="AN32" s="78" t="n">
        <v>0.0240319115387522</v>
      </c>
      <c r="AO32" s="77" t="n">
        <v>80.5074419768028</v>
      </c>
      <c r="AP32" s="78" t="n">
        <v>0.0150722363592124</v>
      </c>
      <c r="AQ32" s="77" t="n">
        <v>71.4274004211252</v>
      </c>
      <c r="AR32" s="78" t="n">
        <v>0.0575273845094533</v>
      </c>
      <c r="AS32" s="77" t="n">
        <v>86.4352667395531</v>
      </c>
      <c r="AT32" s="78" t="n">
        <v>0.00735439770433377</v>
      </c>
      <c r="AU32" s="77" t="n">
        <v>67.6315149055993</v>
      </c>
      <c r="AV32" s="78" t="n">
        <v>0.0279369472320936</v>
      </c>
      <c r="AW32" s="77" t="n">
        <v>70.1428937093857</v>
      </c>
      <c r="AX32" s="78" t="n">
        <v>0.0154598756656799</v>
      </c>
      <c r="AY32" s="77" t="n">
        <v>91.0987025886953</v>
      </c>
      <c r="AZ32" s="78" t="n">
        <v>0.0152399602931474</v>
      </c>
      <c r="BA32" s="77" t="n">
        <v>126.019346943762</v>
      </c>
      <c r="BB32" s="78" t="n">
        <v>0.0436387594835874</v>
      </c>
      <c r="BC32" s="77" t="n">
        <v>110.194902183783</v>
      </c>
      <c r="BD32" s="78" t="n">
        <v>0.0407246588057264</v>
      </c>
      <c r="BE32" s="77" t="n">
        <v>87.489995353394</v>
      </c>
      <c r="BF32" s="78" t="n">
        <v>0.0339027092395028</v>
      </c>
      <c r="BG32" s="77"/>
      <c r="BH32" s="78"/>
    </row>
    <row r="33">
      <c r="A33" s="64" t="n">
        <v>2001</v>
      </c>
      <c r="B33" s="64"/>
      <c r="C33" s="77" t="n">
        <v>94.015485657522</v>
      </c>
      <c r="D33" s="78" t="n">
        <v>0.0109068040167699</v>
      </c>
      <c r="E33" s="77" t="n">
        <v>93.040013582864</v>
      </c>
      <c r="F33" s="78" t="n">
        <v>0.0118725845126424</v>
      </c>
      <c r="G33" s="77" t="n">
        <v>95.4222447150066</v>
      </c>
      <c r="H33" s="78" t="n">
        <v>-0.0300943822392873</v>
      </c>
      <c r="I33" s="77" t="n">
        <v>74.7252420359412</v>
      </c>
      <c r="J33" s="78" t="n">
        <v>0.0298662659986482</v>
      </c>
      <c r="K33" s="77" t="n">
        <v>106.572820588742</v>
      </c>
      <c r="L33" s="78" t="n">
        <v>0.00912919950453261</v>
      </c>
      <c r="M33" s="77" t="n">
        <v>170.802708493084</v>
      </c>
      <c r="N33" s="78" t="n">
        <v>-0.00745605295156448</v>
      </c>
      <c r="O33" s="77" t="n">
        <v>86.6704689122241</v>
      </c>
      <c r="P33" s="78" t="n">
        <v>0.0136667198954861</v>
      </c>
      <c r="Q33" s="77" t="n">
        <v>68.1333579927862</v>
      </c>
      <c r="R33" s="78" t="n">
        <v>0.0212161085122626</v>
      </c>
      <c r="S33" s="77" t="n">
        <v>158.255226679916</v>
      </c>
      <c r="T33" s="78" t="n">
        <v>0.0178738744901654</v>
      </c>
      <c r="U33" s="77" t="n">
        <v>83.3216822198504</v>
      </c>
      <c r="V33" s="78" t="n">
        <v>0.0366631942577653</v>
      </c>
      <c r="W33" s="77" t="n">
        <v>106.086579120937</v>
      </c>
      <c r="X33" s="78" t="n">
        <v>0.00249685295352453</v>
      </c>
      <c r="Y33" s="77" t="n">
        <v>120.202531882692</v>
      </c>
      <c r="Z33" s="78" t="n">
        <v>-0.00327024247879337</v>
      </c>
      <c r="AA33" s="77" t="n">
        <v>71.5699774218498</v>
      </c>
      <c r="AB33" s="78" t="n">
        <v>0.0386239097715981</v>
      </c>
      <c r="AC33" s="77" t="n">
        <v>78.0489199638594</v>
      </c>
      <c r="AD33" s="78" t="n">
        <v>0.0263567679055532</v>
      </c>
      <c r="AE33" s="77" t="n">
        <v>98.3295668565603</v>
      </c>
      <c r="AF33" s="78" t="n">
        <v>0.000352919276725538</v>
      </c>
      <c r="AG33" s="77" t="n">
        <v>127.68577516394</v>
      </c>
      <c r="AH33" s="78" t="n">
        <v>-0.0316395667217166</v>
      </c>
      <c r="AI33" s="77" t="n">
        <v>139.600542471851</v>
      </c>
      <c r="AJ33" s="78" t="n">
        <v>-0.000392061511431008</v>
      </c>
      <c r="AK33" s="77" t="n">
        <v>130.583297343751</v>
      </c>
      <c r="AL33" s="78" t="n">
        <v>-0.0897818423291606</v>
      </c>
      <c r="AM33" s="77" t="n">
        <v>73.2107954246519</v>
      </c>
      <c r="AN33" s="78" t="n">
        <v>0.0315591394846402</v>
      </c>
      <c r="AO33" s="77" t="n">
        <v>81.913013062311</v>
      </c>
      <c r="AP33" s="78" t="n">
        <v>0.017458896357845</v>
      </c>
      <c r="AQ33" s="77" t="n">
        <v>75.2150435129459</v>
      </c>
      <c r="AR33" s="78" t="n">
        <v>0.0530278726299618</v>
      </c>
      <c r="AS33" s="77" t="n">
        <v>87.256539836676</v>
      </c>
      <c r="AT33" s="78" t="n">
        <v>0.00950159730052724</v>
      </c>
      <c r="AU33" s="77" t="n">
        <v>69.5945879563821</v>
      </c>
      <c r="AV33" s="78" t="n">
        <v>0.0290260103373836</v>
      </c>
      <c r="AW33" s="77" t="n">
        <v>71.9510832407864</v>
      </c>
      <c r="AX33" s="78" t="n">
        <v>0.0257786560516344</v>
      </c>
      <c r="AY33" s="77" t="n">
        <v>91.2056322837815</v>
      </c>
      <c r="AZ33" s="78" t="n">
        <v>0.00117377846278499</v>
      </c>
      <c r="BA33" s="77" t="n">
        <v>124.576918255378</v>
      </c>
      <c r="BB33" s="78" t="n">
        <v>-0.01144608921857</v>
      </c>
      <c r="BC33" s="77" t="n">
        <v>109.73677192462</v>
      </c>
      <c r="BD33" s="78" t="n">
        <v>-0.00415745420236036</v>
      </c>
      <c r="BE33" s="77" t="n">
        <v>88.4877930726723</v>
      </c>
      <c r="BF33" s="78" t="n">
        <v>0.0114047065067042</v>
      </c>
      <c r="BG33" s="77"/>
      <c r="BH33" s="78"/>
    </row>
    <row r="34">
      <c r="A34" s="64" t="n">
        <v>2002</v>
      </c>
      <c r="B34" s="64"/>
      <c r="C34" s="77" t="n">
        <v>93.5861122424114</v>
      </c>
      <c r="D34" s="78" t="n">
        <v>-0.00456704990787049</v>
      </c>
      <c r="E34" s="77" t="n">
        <v>92.81285072846</v>
      </c>
      <c r="F34" s="78" t="n">
        <v>-0.00244156084738389</v>
      </c>
      <c r="G34" s="77" t="n">
        <v>93.8658227754884</v>
      </c>
      <c r="H34" s="78" t="n">
        <v>-0.0163108921212939</v>
      </c>
      <c r="I34" s="77" t="n">
        <v>75.1844463023898</v>
      </c>
      <c r="J34" s="78" t="n">
        <v>0.00614523625400509</v>
      </c>
      <c r="K34" s="77" t="n">
        <v>106.106187394956</v>
      </c>
      <c r="L34" s="78" t="n">
        <v>-0.00437853846044556</v>
      </c>
      <c r="M34" s="77" t="n">
        <v>166.695916177958</v>
      </c>
      <c r="N34" s="78" t="n">
        <v>-0.024044070210354</v>
      </c>
      <c r="O34" s="77" t="n">
        <v>86.8191996925578</v>
      </c>
      <c r="P34" s="78" t="n">
        <v>0.00171604910184908</v>
      </c>
      <c r="Q34" s="77" t="n">
        <v>66.1271757246303</v>
      </c>
      <c r="R34" s="78" t="n">
        <v>-0.0294449345703509</v>
      </c>
      <c r="S34" s="77" t="n">
        <v>160.410429572059</v>
      </c>
      <c r="T34" s="78" t="n">
        <v>0.0136185258291781</v>
      </c>
      <c r="U34" s="77" t="n">
        <v>82.5345161173845</v>
      </c>
      <c r="V34" s="78" t="n">
        <v>-0.00944731409033328</v>
      </c>
      <c r="W34" s="77" t="n">
        <v>105.142572448735</v>
      </c>
      <c r="X34" s="78" t="n">
        <v>-0.00889845520540189</v>
      </c>
      <c r="Y34" s="77" t="n">
        <v>119.934656387993</v>
      </c>
      <c r="Z34" s="78" t="n">
        <v>-0.00222853454501371</v>
      </c>
      <c r="AA34" s="77" t="n">
        <v>72.0905646180511</v>
      </c>
      <c r="AB34" s="78" t="n">
        <v>0.00727382088068573</v>
      </c>
      <c r="AC34" s="77" t="n">
        <v>80.4063626519716</v>
      </c>
      <c r="AD34" s="78" t="n">
        <v>0.0302046804645564</v>
      </c>
      <c r="AE34" s="77" t="n">
        <v>99.1753244783037</v>
      </c>
      <c r="AF34" s="78" t="n">
        <v>0.00860125442205151</v>
      </c>
      <c r="AG34" s="77" t="n">
        <v>122.954587169809</v>
      </c>
      <c r="AH34" s="78" t="n">
        <v>-0.0370533678325232</v>
      </c>
      <c r="AI34" s="77" t="n">
        <v>140.256902012048</v>
      </c>
      <c r="AJ34" s="78" t="n">
        <v>0.00470169763365513</v>
      </c>
      <c r="AK34" s="77" t="n">
        <v>116.28436306791</v>
      </c>
      <c r="AL34" s="78" t="n">
        <v>-0.109500484110155</v>
      </c>
      <c r="AM34" s="77" t="n">
        <v>73.82909409518</v>
      </c>
      <c r="AN34" s="78" t="n">
        <v>0.00844545762604709</v>
      </c>
      <c r="AO34" s="77" t="n">
        <v>83.0176380086539</v>
      </c>
      <c r="AP34" s="78" t="n">
        <v>0.0134853414011593</v>
      </c>
      <c r="AQ34" s="77" t="n">
        <v>75.7208068435648</v>
      </c>
      <c r="AR34" s="78" t="n">
        <v>0.00672423104470865</v>
      </c>
      <c r="AS34" s="77" t="n">
        <v>88.2978709150448</v>
      </c>
      <c r="AT34" s="78" t="n">
        <v>0.0119341321615314</v>
      </c>
      <c r="AU34" s="77" t="n">
        <v>70.5081228339764</v>
      </c>
      <c r="AV34" s="78" t="n">
        <v>0.0131265218233181</v>
      </c>
      <c r="AW34" s="77" t="n">
        <v>73.1543330676185</v>
      </c>
      <c r="AX34" s="78" t="n">
        <v>0.0167231648591786</v>
      </c>
      <c r="AY34" s="77" t="n">
        <v>91.2682481829381</v>
      </c>
      <c r="AZ34" s="78" t="n">
        <v>0.00068653544291819</v>
      </c>
      <c r="BA34" s="77" t="n">
        <v>117.520052125738</v>
      </c>
      <c r="BB34" s="78" t="n">
        <v>-0.0566466583735271</v>
      </c>
      <c r="BC34" s="77" t="n">
        <v>105.997927286769</v>
      </c>
      <c r="BD34" s="78" t="n">
        <v>-0.0340710280818168</v>
      </c>
      <c r="BE34" s="77" t="n">
        <v>89.289814312214</v>
      </c>
      <c r="BF34" s="78" t="n">
        <v>0.00906363704746194</v>
      </c>
      <c r="BG34" s="77"/>
      <c r="BH34" s="78"/>
    </row>
    <row r="35">
      <c r="A35" s="64" t="n">
        <v>2003</v>
      </c>
      <c r="B35" s="64"/>
      <c r="C35" s="77" t="n">
        <v>94.688640222888</v>
      </c>
      <c r="D35" s="78" t="n">
        <v>0.0117808930626451</v>
      </c>
      <c r="E35" s="77" t="n">
        <v>93.9638598123957</v>
      </c>
      <c r="F35" s="78" t="n">
        <v>0.0124013978118525</v>
      </c>
      <c r="G35" s="77" t="n">
        <v>99.7637613200305</v>
      </c>
      <c r="H35" s="78" t="n">
        <v>0.0628337170031419</v>
      </c>
      <c r="I35" s="77" t="n">
        <v>75.013181430661</v>
      </c>
      <c r="J35" s="78" t="n">
        <v>-0.00227792954728867</v>
      </c>
      <c r="K35" s="77" t="n">
        <v>106.47906913646</v>
      </c>
      <c r="L35" s="78" t="n">
        <v>0.00351423183377797</v>
      </c>
      <c r="M35" s="77" t="n">
        <v>166.822826354454</v>
      </c>
      <c r="N35" s="78" t="n">
        <v>0.000761327448241866</v>
      </c>
      <c r="O35" s="77" t="n">
        <v>87.2011979372484</v>
      </c>
      <c r="P35" s="78" t="n">
        <v>0.00439992819610602</v>
      </c>
      <c r="Q35" s="77" t="n">
        <v>64.8924897977903</v>
      </c>
      <c r="R35" s="78" t="n">
        <v>-0.0186713845451615</v>
      </c>
      <c r="S35" s="77" t="n">
        <v>161.791657851983</v>
      </c>
      <c r="T35" s="78" t="n">
        <v>0.00861058899729206</v>
      </c>
      <c r="U35" s="77" t="n">
        <v>81.560450083409</v>
      </c>
      <c r="V35" s="78" t="n">
        <v>-0.0118019233624648</v>
      </c>
      <c r="W35" s="77" t="n">
        <v>105.221140112211</v>
      </c>
      <c r="X35" s="78" t="n">
        <v>0.00074724882268451</v>
      </c>
      <c r="Y35" s="77" t="n">
        <v>119.941433273682</v>
      </c>
      <c r="Z35" s="78" t="n">
        <v>0.0000565048159828496</v>
      </c>
      <c r="AA35" s="77" t="n">
        <v>72.4399538855378</v>
      </c>
      <c r="AB35" s="78" t="n">
        <v>0.00484653254330625</v>
      </c>
      <c r="AC35" s="77" t="n">
        <v>81.6603166133654</v>
      </c>
      <c r="AD35" s="78" t="n">
        <v>0.0155952081406967</v>
      </c>
      <c r="AE35" s="77" t="n">
        <v>100.489415948745</v>
      </c>
      <c r="AF35" s="78" t="n">
        <v>0.0132501857428133</v>
      </c>
      <c r="AG35" s="77" t="n">
        <v>131.287971280028</v>
      </c>
      <c r="AH35" s="78" t="n">
        <v>0.0677761139461148</v>
      </c>
      <c r="AI35" s="77" t="n">
        <v>140.54299797568</v>
      </c>
      <c r="AJ35" s="78" t="n">
        <v>0.00203979953590872</v>
      </c>
      <c r="AK35" s="77" t="n">
        <v>136.506767736925</v>
      </c>
      <c r="AL35" s="78" t="n">
        <v>0.173904763594097</v>
      </c>
      <c r="AM35" s="77" t="n">
        <v>74.4110813787094</v>
      </c>
      <c r="AN35" s="78" t="n">
        <v>0.00788289888508054</v>
      </c>
      <c r="AO35" s="77" t="n">
        <v>83.6216988950743</v>
      </c>
      <c r="AP35" s="78" t="n">
        <v>0.00727629574762689</v>
      </c>
      <c r="AQ35" s="77" t="n">
        <v>76.5953586023977</v>
      </c>
      <c r="AR35" s="78" t="n">
        <v>0.0115496888542097</v>
      </c>
      <c r="AS35" s="77" t="n">
        <v>89.7035098289758</v>
      </c>
      <c r="AT35" s="78" t="n">
        <v>0.0159192843424663</v>
      </c>
      <c r="AU35" s="77" t="n">
        <v>71.7707094605169</v>
      </c>
      <c r="AV35" s="78" t="n">
        <v>0.0179069669676717</v>
      </c>
      <c r="AW35" s="77" t="n">
        <v>74.6220757223463</v>
      </c>
      <c r="AX35" s="78" t="n">
        <v>0.0200636461735102</v>
      </c>
      <c r="AY35" s="77" t="n">
        <v>91.3262695399563</v>
      </c>
      <c r="AZ35" s="78" t="n">
        <v>0.000635723355858042</v>
      </c>
      <c r="BA35" s="77" t="n">
        <v>117.02491029907</v>
      </c>
      <c r="BB35" s="78" t="n">
        <v>-0.00421325397421135</v>
      </c>
      <c r="BC35" s="77" t="n">
        <v>106.148469645678</v>
      </c>
      <c r="BD35" s="78" t="n">
        <v>0.00142023870431141</v>
      </c>
      <c r="BE35" s="77" t="n">
        <v>90.2894779147917</v>
      </c>
      <c r="BF35" s="78" t="n">
        <v>0.0111957182381668</v>
      </c>
      <c r="BG35" s="77"/>
      <c r="BH35" s="78"/>
    </row>
    <row r="36">
      <c r="A36" s="64" t="n">
        <v>2004</v>
      </c>
      <c r="B36" s="64"/>
      <c r="C36" s="77" t="n">
        <v>95.0970350125024</v>
      </c>
      <c r="D36" s="78" t="n">
        <v>0.00431302834905156</v>
      </c>
      <c r="E36" s="77" t="n">
        <v>94.4066073309241</v>
      </c>
      <c r="F36" s="78" t="n">
        <v>0.00471189156567586</v>
      </c>
      <c r="G36" s="77" t="n">
        <v>97.7347750270708</v>
      </c>
      <c r="H36" s="78" t="n">
        <v>-0.0203379089372033</v>
      </c>
      <c r="I36" s="77" t="n">
        <v>75.5888894864377</v>
      </c>
      <c r="J36" s="78" t="n">
        <v>0.00767475855305233</v>
      </c>
      <c r="K36" s="77" t="n">
        <v>107.598562752703</v>
      </c>
      <c r="L36" s="78" t="n">
        <v>0.0105137434551414</v>
      </c>
      <c r="M36" s="77" t="n">
        <v>167.230696765425</v>
      </c>
      <c r="N36" s="78" t="n">
        <v>0.00244493166723325</v>
      </c>
      <c r="O36" s="77" t="n">
        <v>88.3604066670334</v>
      </c>
      <c r="P36" s="78" t="n">
        <v>0.0132934954703163</v>
      </c>
      <c r="Q36" s="77" t="n">
        <v>64.9453117892767</v>
      </c>
      <c r="R36" s="78" t="n">
        <v>0.000813992368778216</v>
      </c>
      <c r="S36" s="77" t="n">
        <v>168.528446667639</v>
      </c>
      <c r="T36" s="78" t="n">
        <v>0.0416386660789356</v>
      </c>
      <c r="U36" s="77" t="n">
        <v>82.4967538487332</v>
      </c>
      <c r="V36" s="78" t="n">
        <v>0.0114798749193592</v>
      </c>
      <c r="W36" s="77" t="n">
        <v>106.687323287557</v>
      </c>
      <c r="X36" s="78" t="n">
        <v>0.013934302306382</v>
      </c>
      <c r="Y36" s="77" t="n">
        <v>119.710228889638</v>
      </c>
      <c r="Z36" s="78" t="n">
        <v>-0.00192764399868617</v>
      </c>
      <c r="AA36" s="77" t="n">
        <v>72.4838461123617</v>
      </c>
      <c r="AB36" s="78" t="n">
        <v>0.00060591185484804</v>
      </c>
      <c r="AC36" s="77" t="n">
        <v>82.3341287543272</v>
      </c>
      <c r="AD36" s="78" t="n">
        <v>0.00825140250376544</v>
      </c>
      <c r="AE36" s="77" t="n">
        <v>101.405275993637</v>
      </c>
      <c r="AF36" s="78" t="n">
        <v>0.00911399510331656</v>
      </c>
      <c r="AG36" s="77" t="n">
        <v>125.713757288934</v>
      </c>
      <c r="AH36" s="78" t="n">
        <v>-0.0424579185491777</v>
      </c>
      <c r="AI36" s="77" t="n">
        <v>134.759366974033</v>
      </c>
      <c r="AJ36" s="78" t="n">
        <v>-0.0411520394822366</v>
      </c>
      <c r="AK36" s="77" t="n">
        <v>129.961387538393</v>
      </c>
      <c r="AL36" s="78" t="n">
        <v>-0.0479491259447757</v>
      </c>
      <c r="AM36" s="77" t="n">
        <v>76.0041169196416</v>
      </c>
      <c r="AN36" s="78" t="n">
        <v>0.021408579359633</v>
      </c>
      <c r="AO36" s="77" t="n">
        <v>84.188337908861</v>
      </c>
      <c r="AP36" s="78" t="n">
        <v>0.00677621982420717</v>
      </c>
      <c r="AQ36" s="77" t="n">
        <v>75.1977809336971</v>
      </c>
      <c r="AR36" s="78" t="n">
        <v>-0.0182462448665498</v>
      </c>
      <c r="AS36" s="77" t="n">
        <v>91.1041078772036</v>
      </c>
      <c r="AT36" s="78" t="n">
        <v>0.0156136370906566</v>
      </c>
      <c r="AU36" s="77" t="n">
        <v>73.439846766601</v>
      </c>
      <c r="AV36" s="78" t="n">
        <v>0.0232565251009857</v>
      </c>
      <c r="AW36" s="77" t="n">
        <v>76.0070443784798</v>
      </c>
      <c r="AX36" s="78" t="n">
        <v>0.018559771257056</v>
      </c>
      <c r="AY36" s="77" t="n">
        <v>91.4443466956452</v>
      </c>
      <c r="AZ36" s="78" t="n">
        <v>0.00129291556836475</v>
      </c>
      <c r="BA36" s="77" t="n">
        <v>116.344427685369</v>
      </c>
      <c r="BB36" s="78" t="n">
        <v>-0.00581485268360882</v>
      </c>
      <c r="BC36" s="77" t="n">
        <v>105.955674637337</v>
      </c>
      <c r="BD36" s="78" t="n">
        <v>-0.00181627685246055</v>
      </c>
      <c r="BE36" s="77" t="n">
        <v>90.776748082017</v>
      </c>
      <c r="BF36" s="78" t="n">
        <v>0.00539675473242918</v>
      </c>
      <c r="BG36" s="77"/>
      <c r="BH36" s="78"/>
    </row>
    <row r="37">
      <c r="A37" s="64" t="n">
        <v>2005</v>
      </c>
      <c r="B37" s="64"/>
      <c r="C37" s="77" t="n">
        <v>96.0021063412251</v>
      </c>
      <c r="D37" s="78" t="n">
        <v>0.00951734539992422</v>
      </c>
      <c r="E37" s="77" t="n">
        <v>95.4073509991221</v>
      </c>
      <c r="F37" s="78" t="n">
        <v>0.010600356230259</v>
      </c>
      <c r="G37" s="77" t="n">
        <v>92.0696565749028</v>
      </c>
      <c r="H37" s="78" t="n">
        <v>-0.0579642041494325</v>
      </c>
      <c r="I37" s="77" t="n">
        <v>77.5792529533904</v>
      </c>
      <c r="J37" s="78" t="n">
        <v>0.0263314288710359</v>
      </c>
      <c r="K37" s="77" t="n">
        <v>108.199823494298</v>
      </c>
      <c r="L37" s="78" t="n">
        <v>0.00558799974844049</v>
      </c>
      <c r="M37" s="77" t="n">
        <v>166.098036498726</v>
      </c>
      <c r="N37" s="78" t="n">
        <v>-0.00677304040828997</v>
      </c>
      <c r="O37" s="77" t="n">
        <v>89.2391830152471</v>
      </c>
      <c r="P37" s="78" t="n">
        <v>0.0099453633291342</v>
      </c>
      <c r="Q37" s="77" t="n">
        <v>63.5870208038234</v>
      </c>
      <c r="R37" s="78" t="n">
        <v>-0.020914380854163</v>
      </c>
      <c r="S37" s="77" t="n">
        <v>153.313580028479</v>
      </c>
      <c r="T37" s="78" t="n">
        <v>-0.0902807029911445</v>
      </c>
      <c r="U37" s="77" t="n">
        <v>84.0270768164138</v>
      </c>
      <c r="V37" s="78" t="n">
        <v>0.0185500992013168</v>
      </c>
      <c r="W37" s="77" t="n">
        <v>109.698669372283</v>
      </c>
      <c r="X37" s="78" t="n">
        <v>0.0282259034338099</v>
      </c>
      <c r="Y37" s="77" t="n">
        <v>119.269447580842</v>
      </c>
      <c r="Z37" s="78" t="n">
        <v>-0.00368206888320943</v>
      </c>
      <c r="AA37" s="77" t="n">
        <v>75.316195751069</v>
      </c>
      <c r="AB37" s="78" t="n">
        <v>0.0390755980900441</v>
      </c>
      <c r="AC37" s="77" t="n">
        <v>83.0371098798715</v>
      </c>
      <c r="AD37" s="78" t="n">
        <v>0.00853814980713419</v>
      </c>
      <c r="AE37" s="77" t="n">
        <v>100.077707733564</v>
      </c>
      <c r="AF37" s="78" t="n">
        <v>-0.0130917079714508</v>
      </c>
      <c r="AG37" s="77" t="n">
        <v>124.81693815328</v>
      </c>
      <c r="AH37" s="78" t="n">
        <v>-0.00713381856523676</v>
      </c>
      <c r="AI37" s="77" t="n">
        <v>135.18350954111</v>
      </c>
      <c r="AJ37" s="78" t="n">
        <v>0.00314740694172855</v>
      </c>
      <c r="AK37" s="77" t="n">
        <v>125.112987275297</v>
      </c>
      <c r="AL37" s="78" t="n">
        <v>-0.0373064673664216</v>
      </c>
      <c r="AM37" s="77" t="n">
        <v>77.6718081694272</v>
      </c>
      <c r="AN37" s="78" t="n">
        <v>0.0219421173138399</v>
      </c>
      <c r="AO37" s="77" t="n">
        <v>85.1790514726436</v>
      </c>
      <c r="AP37" s="78" t="n">
        <v>0.0117678242425345</v>
      </c>
      <c r="AQ37" s="77" t="n">
        <v>75.5452533529033</v>
      </c>
      <c r="AR37" s="78" t="n">
        <v>0.00462078022638179</v>
      </c>
      <c r="AS37" s="77" t="n">
        <v>92.1092426917034</v>
      </c>
      <c r="AT37" s="78" t="n">
        <v>0.0110328155109607</v>
      </c>
      <c r="AU37" s="77" t="n">
        <v>74.9145393055936</v>
      </c>
      <c r="AV37" s="78" t="n">
        <v>0.020080277995123</v>
      </c>
      <c r="AW37" s="77" t="n">
        <v>77.3166265863283</v>
      </c>
      <c r="AX37" s="78" t="n">
        <v>0.0172297478287327</v>
      </c>
      <c r="AY37" s="77" t="n">
        <v>91.7362827765712</v>
      </c>
      <c r="AZ37" s="78" t="n">
        <v>0.00319250004483806</v>
      </c>
      <c r="BA37" s="77" t="n">
        <v>114.247272343109</v>
      </c>
      <c r="BB37" s="78" t="n">
        <v>-0.0180254042585628</v>
      </c>
      <c r="BC37" s="77" t="n">
        <v>105.54462061509</v>
      </c>
      <c r="BD37" s="78" t="n">
        <v>-0.00387949039684765</v>
      </c>
      <c r="BE37" s="77" t="n">
        <v>92.7880303666592</v>
      </c>
      <c r="BF37" s="78" t="n">
        <v>0.0221563597191765</v>
      </c>
      <c r="BG37" s="77"/>
      <c r="BH37" s="78"/>
    </row>
    <row r="38">
      <c r="A38" s="64" t="n">
        <v>2006</v>
      </c>
      <c r="B38" s="64"/>
      <c r="C38" s="77" t="n">
        <v>98.0429244190402</v>
      </c>
      <c r="D38" s="78" t="n">
        <v>0.0212580552197612</v>
      </c>
      <c r="E38" s="77" t="n">
        <v>97.5057350165189</v>
      </c>
      <c r="F38" s="78" t="n">
        <v>0.0219939448629709</v>
      </c>
      <c r="G38" s="77" t="n">
        <v>94.0983405401058</v>
      </c>
      <c r="H38" s="78" t="n">
        <v>0.0220342297416147</v>
      </c>
      <c r="I38" s="77" t="n">
        <v>79.8539427223556</v>
      </c>
      <c r="J38" s="78" t="n">
        <v>0.0293208516757937</v>
      </c>
      <c r="K38" s="77" t="n">
        <v>109.720354210006</v>
      </c>
      <c r="L38" s="78" t="n">
        <v>0.0140529870253301</v>
      </c>
      <c r="M38" s="77" t="n">
        <v>165.157118351868</v>
      </c>
      <c r="N38" s="78" t="n">
        <v>-0.00566483606123258</v>
      </c>
      <c r="O38" s="77" t="n">
        <v>91.1412882614959</v>
      </c>
      <c r="P38" s="78" t="n">
        <v>0.0213146869119571</v>
      </c>
      <c r="Q38" s="77" t="n">
        <v>65.3212346359832</v>
      </c>
      <c r="R38" s="78" t="n">
        <v>0.0272730788490647</v>
      </c>
      <c r="S38" s="77" t="n">
        <v>167.043111319848</v>
      </c>
      <c r="T38" s="78" t="n">
        <v>0.0895519580771555</v>
      </c>
      <c r="U38" s="77" t="n">
        <v>87.1997981513924</v>
      </c>
      <c r="V38" s="78" t="n">
        <v>0.0377583209506442</v>
      </c>
      <c r="W38" s="77" t="n">
        <v>112.978288515594</v>
      </c>
      <c r="X38" s="78" t="n">
        <v>0.029896617361695</v>
      </c>
      <c r="Y38" s="77" t="n">
        <v>118.866396310521</v>
      </c>
      <c r="Z38" s="78" t="n">
        <v>-0.00337933375643207</v>
      </c>
      <c r="AA38" s="77" t="n">
        <v>75.703562265265</v>
      </c>
      <c r="AB38" s="78" t="n">
        <v>0.00514320340178021</v>
      </c>
      <c r="AC38" s="77" t="n">
        <v>84.6155649207787</v>
      </c>
      <c r="AD38" s="78" t="n">
        <v>0.019009031542532</v>
      </c>
      <c r="AE38" s="77" t="n">
        <v>98.2028043738045</v>
      </c>
      <c r="AF38" s="78" t="n">
        <v>-0.0187344754613182</v>
      </c>
      <c r="AG38" s="77" t="n">
        <v>130.066931033746</v>
      </c>
      <c r="AH38" s="78" t="n">
        <v>0.0420615419520924</v>
      </c>
      <c r="AI38" s="77" t="n">
        <v>136.868433055199</v>
      </c>
      <c r="AJ38" s="78" t="n">
        <v>0.0124639722685749</v>
      </c>
      <c r="AK38" s="77" t="n">
        <v>138.557474847896</v>
      </c>
      <c r="AL38" s="78" t="n">
        <v>0.107458768792851</v>
      </c>
      <c r="AM38" s="77" t="n">
        <v>79.8756257413271</v>
      </c>
      <c r="AN38" s="78" t="n">
        <v>0.0283734552322092</v>
      </c>
      <c r="AO38" s="77" t="n">
        <v>86.4148645736526</v>
      </c>
      <c r="AP38" s="78" t="n">
        <v>0.0145084158562854</v>
      </c>
      <c r="AQ38" s="77" t="n">
        <v>76.5816291607038</v>
      </c>
      <c r="AR38" s="78" t="n">
        <v>0.0137186092018136</v>
      </c>
      <c r="AS38" s="77" t="n">
        <v>93.1807086436003</v>
      </c>
      <c r="AT38" s="78" t="n">
        <v>0.0116325563058115</v>
      </c>
      <c r="AU38" s="77" t="n">
        <v>75.9536895354648</v>
      </c>
      <c r="AV38" s="78" t="n">
        <v>0.0138711422309128</v>
      </c>
      <c r="AW38" s="77" t="n">
        <v>78.5990260520077</v>
      </c>
      <c r="AX38" s="78" t="n">
        <v>0.0165863349488948</v>
      </c>
      <c r="AY38" s="77" t="n">
        <v>92.3370732905455</v>
      </c>
      <c r="AZ38" s="78" t="n">
        <v>0.00654910462676517</v>
      </c>
      <c r="BA38" s="77" t="n">
        <v>114.54849452491</v>
      </c>
      <c r="BB38" s="78" t="n">
        <v>0.00263658094957808</v>
      </c>
      <c r="BC38" s="77" t="n">
        <v>106.128544177737</v>
      </c>
      <c r="BD38" s="78" t="n">
        <v>0.00553248056835987</v>
      </c>
      <c r="BE38" s="77" t="n">
        <v>93.8172848015889</v>
      </c>
      <c r="BF38" s="78" t="n">
        <v>0.0110925345743682</v>
      </c>
      <c r="BG38" s="77"/>
      <c r="BH38" s="78"/>
    </row>
    <row r="39">
      <c r="A39" s="64" t="n">
        <v>2007</v>
      </c>
      <c r="B39" s="64"/>
      <c r="C39" s="77" t="n">
        <v>100.465645510486</v>
      </c>
      <c r="D39" s="78" t="n">
        <v>0.0247108203452928</v>
      </c>
      <c r="E39" s="77" t="n">
        <v>99.9824157271056</v>
      </c>
      <c r="F39" s="78" t="n">
        <v>0.0254003593754473</v>
      </c>
      <c r="G39" s="77" t="n">
        <v>96.534882691225</v>
      </c>
      <c r="H39" s="78" t="n">
        <v>0.0258935719496636</v>
      </c>
      <c r="I39" s="77" t="n">
        <v>81.3848192025812</v>
      </c>
      <c r="J39" s="78" t="n">
        <v>0.0191709567246823</v>
      </c>
      <c r="K39" s="77" t="n">
        <v>112.163972573617</v>
      </c>
      <c r="L39" s="78" t="n">
        <v>0.0222713313423506</v>
      </c>
      <c r="M39" s="77" t="n">
        <v>167.004389372643</v>
      </c>
      <c r="N39" s="78" t="n">
        <v>0.0111849312897263</v>
      </c>
      <c r="O39" s="77" t="n">
        <v>93.5441897401443</v>
      </c>
      <c r="P39" s="78" t="n">
        <v>0.0263645766313307</v>
      </c>
      <c r="Q39" s="77" t="n">
        <v>64.8534569164763</v>
      </c>
      <c r="R39" s="78" t="n">
        <v>-0.00716118919236131</v>
      </c>
      <c r="S39" s="77" t="n">
        <v>185.671996521372</v>
      </c>
      <c r="T39" s="78" t="n">
        <v>0.111521421352444</v>
      </c>
      <c r="U39" s="77" t="n">
        <v>90.8127854340633</v>
      </c>
      <c r="V39" s="78" t="n">
        <v>0.0414334363067925</v>
      </c>
      <c r="W39" s="77" t="n">
        <v>115.149984585963</v>
      </c>
      <c r="X39" s="78" t="n">
        <v>0.019222242599914</v>
      </c>
      <c r="Y39" s="77" t="n">
        <v>118.555192710645</v>
      </c>
      <c r="Z39" s="78" t="n">
        <v>-0.00261809569007865</v>
      </c>
      <c r="AA39" s="77" t="n">
        <v>76.7077232026562</v>
      </c>
      <c r="AB39" s="78" t="n">
        <v>0.0132643815871256</v>
      </c>
      <c r="AC39" s="77" t="n">
        <v>85.556707905223</v>
      </c>
      <c r="AD39" s="78" t="n">
        <v>0.0111225752061739</v>
      </c>
      <c r="AE39" s="77" t="n">
        <v>98.2485449152145</v>
      </c>
      <c r="AF39" s="78" t="n">
        <v>0.000465776325856204</v>
      </c>
      <c r="AG39" s="77" t="n">
        <v>137.438465156967</v>
      </c>
      <c r="AH39" s="78" t="n">
        <v>0.0566749293201081</v>
      </c>
      <c r="AI39" s="77" t="n">
        <v>136.216405942522</v>
      </c>
      <c r="AJ39" s="78" t="n">
        <v>-0.00476389696383883</v>
      </c>
      <c r="AK39" s="77" t="n">
        <v>164.723765623529</v>
      </c>
      <c r="AL39" s="78" t="n">
        <v>0.188847918918539</v>
      </c>
      <c r="AM39" s="77" t="n">
        <v>82.3888441985639</v>
      </c>
      <c r="AN39" s="78" t="n">
        <v>0.0314641473404624</v>
      </c>
      <c r="AO39" s="77" t="n">
        <v>88.310484414034</v>
      </c>
      <c r="AP39" s="78" t="n">
        <v>0.0219362704522401</v>
      </c>
      <c r="AQ39" s="77" t="n">
        <v>77.8648867351357</v>
      </c>
      <c r="AR39" s="78" t="n">
        <v>0.0167567285848542</v>
      </c>
      <c r="AS39" s="77" t="n">
        <v>93.9532774841482</v>
      </c>
      <c r="AT39" s="78" t="n">
        <v>0.00829108140294155</v>
      </c>
      <c r="AU39" s="77" t="n">
        <v>76.6364416457132</v>
      </c>
      <c r="AV39" s="78" t="n">
        <v>0.00898905786439341</v>
      </c>
      <c r="AW39" s="77" t="n">
        <v>80.1641191728358</v>
      </c>
      <c r="AX39" s="78" t="n">
        <v>0.0199123729572988</v>
      </c>
      <c r="AY39" s="77" t="n">
        <v>92.2910190018377</v>
      </c>
      <c r="AZ39" s="78" t="n">
        <v>-0.000498762707833111</v>
      </c>
      <c r="BA39" s="77" t="n">
        <v>115.384503630773</v>
      </c>
      <c r="BB39" s="78" t="n">
        <v>0.00729829850082919</v>
      </c>
      <c r="BC39" s="77" t="n">
        <v>106.712153575962</v>
      </c>
      <c r="BD39" s="78" t="n">
        <v>0.00549908040994795</v>
      </c>
      <c r="BE39" s="77" t="n">
        <v>93.9832215655039</v>
      </c>
      <c r="BF39" s="78" t="n">
        <v>0.00176872272807649</v>
      </c>
      <c r="BG39" s="77"/>
      <c r="BH39" s="78"/>
    </row>
    <row r="40">
      <c r="A40" s="64" t="n">
        <v>2008</v>
      </c>
      <c r="B40" s="64"/>
      <c r="C40" s="77" t="n">
        <v>101.824284019519</v>
      </c>
      <c r="D40" s="78" t="n">
        <v>0.0135234139205416</v>
      </c>
      <c r="E40" s="77" t="n">
        <v>101.396236912947</v>
      </c>
      <c r="F40" s="78" t="n">
        <v>0.0141406983974142</v>
      </c>
      <c r="G40" s="77" t="n">
        <v>101.777538238424</v>
      </c>
      <c r="H40" s="78" t="n">
        <v>0.054308405428612</v>
      </c>
      <c r="I40" s="77" t="n">
        <v>80.3827321869962</v>
      </c>
      <c r="J40" s="78" t="n">
        <v>-0.0123129476160729</v>
      </c>
      <c r="K40" s="77" t="n">
        <v>113.699587668541</v>
      </c>
      <c r="L40" s="78" t="n">
        <v>0.0136908051639841</v>
      </c>
      <c r="M40" s="77" t="n">
        <v>164.219333598174</v>
      </c>
      <c r="N40" s="78" t="n">
        <v>-0.0166765423647346</v>
      </c>
      <c r="O40" s="77" t="n">
        <v>95.8716566722663</v>
      </c>
      <c r="P40" s="78" t="n">
        <v>0.0248809352947243</v>
      </c>
      <c r="Q40" s="77" t="n">
        <v>64.0465518186202</v>
      </c>
      <c r="R40" s="78" t="n">
        <v>-0.0124419751270208</v>
      </c>
      <c r="S40" s="77" t="n">
        <v>220.200974268247</v>
      </c>
      <c r="T40" s="78" t="n">
        <v>0.185967611668895</v>
      </c>
      <c r="U40" s="77" t="n">
        <v>92.7519015778499</v>
      </c>
      <c r="V40" s="78" t="n">
        <v>0.0213528979924806</v>
      </c>
      <c r="W40" s="77" t="n">
        <v>118.960371375737</v>
      </c>
      <c r="X40" s="78" t="n">
        <v>0.0330906409017269</v>
      </c>
      <c r="Y40" s="77" t="n">
        <v>119.475800145744</v>
      </c>
      <c r="Z40" s="78" t="n">
        <v>0.00776522237491384</v>
      </c>
      <c r="AA40" s="77" t="n">
        <v>82.3294357939622</v>
      </c>
      <c r="AB40" s="78" t="n">
        <v>0.0732874390816409</v>
      </c>
      <c r="AC40" s="77" t="n">
        <v>86.6613098098213</v>
      </c>
      <c r="AD40" s="78" t="n">
        <v>0.0129107574571712</v>
      </c>
      <c r="AE40" s="77" t="n">
        <v>97.4956532749526</v>
      </c>
      <c r="AF40" s="78" t="n">
        <v>-0.0076631327304808</v>
      </c>
      <c r="AG40" s="77" t="n">
        <v>127.339487595921</v>
      </c>
      <c r="AH40" s="78" t="n">
        <v>-0.0734799937521995</v>
      </c>
      <c r="AI40" s="77" t="n">
        <v>135.973298959401</v>
      </c>
      <c r="AJ40" s="78" t="n">
        <v>-0.00178471147758463</v>
      </c>
      <c r="AK40" s="77" t="n">
        <v>133.744013458691</v>
      </c>
      <c r="AL40" s="78" t="n">
        <v>-0.188070932251764</v>
      </c>
      <c r="AM40" s="77" t="n">
        <v>84.7723143614603</v>
      </c>
      <c r="AN40" s="78" t="n">
        <v>0.0289295254240014</v>
      </c>
      <c r="AO40" s="77" t="n">
        <v>91.0293966730121</v>
      </c>
      <c r="AP40" s="78" t="n">
        <v>0.0307881026473689</v>
      </c>
      <c r="AQ40" s="77" t="n">
        <v>84.0403150879036</v>
      </c>
      <c r="AR40" s="78" t="n">
        <v>0.0793095400469044</v>
      </c>
      <c r="AS40" s="77" t="n">
        <v>94.3326413237238</v>
      </c>
      <c r="AT40" s="78" t="n">
        <v>0.00403779250425385</v>
      </c>
      <c r="AU40" s="77" t="n">
        <v>76.5460624592273</v>
      </c>
      <c r="AV40" s="78" t="n">
        <v>-0.00117932389011155</v>
      </c>
      <c r="AW40" s="77" t="n">
        <v>81.398650226451</v>
      </c>
      <c r="AX40" s="78" t="n">
        <v>0.0154000451368221</v>
      </c>
      <c r="AY40" s="77" t="n">
        <v>92.3614913252128</v>
      </c>
      <c r="AZ40" s="78" t="n">
        <v>0.000763588094890411</v>
      </c>
      <c r="BA40" s="77" t="n">
        <v>115.101302460135</v>
      </c>
      <c r="BB40" s="78" t="n">
        <v>-0.0024544125227115</v>
      </c>
      <c r="BC40" s="77" t="n">
        <v>107.093619950091</v>
      </c>
      <c r="BD40" s="78" t="n">
        <v>0.00357472285345928</v>
      </c>
      <c r="BE40" s="77" t="n">
        <v>95.479354865167</v>
      </c>
      <c r="BF40" s="78" t="n">
        <v>0.0159191531716152</v>
      </c>
      <c r="BG40" s="77"/>
      <c r="BH40" s="78"/>
    </row>
    <row r="41">
      <c r="A41" s="64" t="n">
        <v>2009</v>
      </c>
      <c r="B41" s="64"/>
      <c r="C41" s="77" t="n">
        <v>102.309969466554</v>
      </c>
      <c r="D41" s="78" t="n">
        <v>0.00476983905864703</v>
      </c>
      <c r="E41" s="77" t="n">
        <v>102.065019371966</v>
      </c>
      <c r="F41" s="78" t="n">
        <v>0.00659573253781387</v>
      </c>
      <c r="G41" s="77" t="n">
        <v>87.9221128336812</v>
      </c>
      <c r="H41" s="78" t="n">
        <v>-0.136134412804176</v>
      </c>
      <c r="I41" s="77" t="n">
        <v>94.3520431202822</v>
      </c>
      <c r="J41" s="78" t="n">
        <v>0.173784972881848</v>
      </c>
      <c r="K41" s="77" t="n">
        <v>118.374487222427</v>
      </c>
      <c r="L41" s="78" t="n">
        <v>0.0411162401706764</v>
      </c>
      <c r="M41" s="77" t="n">
        <v>168.653079458783</v>
      </c>
      <c r="N41" s="78" t="n">
        <v>0.0269989273702593</v>
      </c>
      <c r="O41" s="77" t="n">
        <v>100.357811449176</v>
      </c>
      <c r="P41" s="78" t="n">
        <v>0.0467933373911078</v>
      </c>
      <c r="Q41" s="77" t="n">
        <v>74.7603189476928</v>
      </c>
      <c r="R41" s="78" t="n">
        <v>0.167280935895097</v>
      </c>
      <c r="S41" s="77" t="n">
        <v>135.704116708585</v>
      </c>
      <c r="T41" s="78" t="n">
        <v>-0.383726084048695</v>
      </c>
      <c r="U41" s="77" t="n">
        <v>92.6522640964366</v>
      </c>
      <c r="V41" s="78" t="n">
        <v>-0.00107423653551353</v>
      </c>
      <c r="W41" s="77" t="n">
        <v>110.474319468137</v>
      </c>
      <c r="X41" s="78" t="n">
        <v>-0.0713351161354076</v>
      </c>
      <c r="Y41" s="77" t="n">
        <v>118.442884829654</v>
      </c>
      <c r="Z41" s="78" t="n">
        <v>-0.00864539358456318</v>
      </c>
      <c r="AA41" s="77" t="n">
        <v>86.8252614479508</v>
      </c>
      <c r="AB41" s="78" t="n">
        <v>0.0546077549376125</v>
      </c>
      <c r="AC41" s="77" t="n">
        <v>90.8728460644568</v>
      </c>
      <c r="AD41" s="78" t="n">
        <v>0.0485976529073662</v>
      </c>
      <c r="AE41" s="77" t="n">
        <v>96.8140891540123</v>
      </c>
      <c r="AF41" s="78" t="n">
        <v>-0.00699071289894571</v>
      </c>
      <c r="AG41" s="77" t="n">
        <v>127.25088119044</v>
      </c>
      <c r="AH41" s="78" t="n">
        <v>-0.000695828192445402</v>
      </c>
      <c r="AI41" s="77" t="n">
        <v>138.673124690862</v>
      </c>
      <c r="AJ41" s="78" t="n">
        <v>0.0198555580553148</v>
      </c>
      <c r="AK41" s="77" t="n">
        <v>128.529158785531</v>
      </c>
      <c r="AL41" s="78" t="n">
        <v>-0.0389913128692718</v>
      </c>
      <c r="AM41" s="77" t="n">
        <v>88.4616886253391</v>
      </c>
      <c r="AN41" s="78" t="n">
        <v>0.0435209807785557</v>
      </c>
      <c r="AO41" s="77" t="n">
        <v>93.5440571080137</v>
      </c>
      <c r="AP41" s="78" t="n">
        <v>0.027624707258409</v>
      </c>
      <c r="AQ41" s="77" t="n">
        <v>88.8077607560262</v>
      </c>
      <c r="AR41" s="78" t="n">
        <v>0.0567280794120775</v>
      </c>
      <c r="AS41" s="77" t="n">
        <v>95.4779526933367</v>
      </c>
      <c r="AT41" s="78" t="n">
        <v>0.0121411989905227</v>
      </c>
      <c r="AU41" s="77" t="n">
        <v>78.0508265541225</v>
      </c>
      <c r="AV41" s="78" t="n">
        <v>0.0196582821709046</v>
      </c>
      <c r="AW41" s="77" t="n">
        <v>84.3151015187018</v>
      </c>
      <c r="AX41" s="78" t="n">
        <v>0.0358292340737498</v>
      </c>
      <c r="AY41" s="77" t="n">
        <v>92.5661464577021</v>
      </c>
      <c r="AZ41" s="78" t="n">
        <v>0.00221580584671077</v>
      </c>
      <c r="BA41" s="77" t="n">
        <v>110.099674769486</v>
      </c>
      <c r="BB41" s="78" t="n">
        <v>-0.0434541363455161</v>
      </c>
      <c r="BC41" s="77" t="n">
        <v>104.269046085015</v>
      </c>
      <c r="BD41" s="78" t="n">
        <v>-0.0263748098756311</v>
      </c>
      <c r="BE41" s="77" t="n">
        <v>95.9897853776267</v>
      </c>
      <c r="BF41" s="78" t="n">
        <v>0.0053459778103917</v>
      </c>
      <c r="BG41" s="77"/>
      <c r="BH41" s="78"/>
    </row>
    <row r="42">
      <c r="A42" s="64" t="n">
        <v>2010</v>
      </c>
      <c r="B42" s="64"/>
      <c r="C42" s="77" t="n">
        <v>102.768148034931</v>
      </c>
      <c r="D42" s="78" t="n">
        <v>0.00447833745592408</v>
      </c>
      <c r="E42" s="77" t="n">
        <v>102.526075409279</v>
      </c>
      <c r="F42" s="78" t="n">
        <v>0.00451727771326071</v>
      </c>
      <c r="G42" s="77" t="n">
        <v>86.3733970706627</v>
      </c>
      <c r="H42" s="78" t="n">
        <v>-0.0176146331463636</v>
      </c>
      <c r="I42" s="77" t="n">
        <v>93.2243533643877</v>
      </c>
      <c r="J42" s="78" t="n">
        <v>-0.011951937855303</v>
      </c>
      <c r="K42" s="77" t="n">
        <v>114.527305015043</v>
      </c>
      <c r="L42" s="78" t="n">
        <v>-0.0325000960735345</v>
      </c>
      <c r="M42" s="77" t="n">
        <v>156.755762318829</v>
      </c>
      <c r="N42" s="78" t="n">
        <v>-0.0705431361119128</v>
      </c>
      <c r="O42" s="77" t="n">
        <v>98.6458508561768</v>
      </c>
      <c r="P42" s="78" t="n">
        <v>-0.017058568419124</v>
      </c>
      <c r="Q42" s="77" t="n">
        <v>72.6682039514521</v>
      </c>
      <c r="R42" s="78" t="n">
        <v>-0.0279842973610712</v>
      </c>
      <c r="S42" s="77" t="n">
        <v>172.261631733606</v>
      </c>
      <c r="T42" s="78" t="n">
        <v>0.26939134870555</v>
      </c>
      <c r="U42" s="77" t="n">
        <v>91.1307904831977</v>
      </c>
      <c r="V42" s="78" t="n">
        <v>-0.0164213322585971</v>
      </c>
      <c r="W42" s="77" t="n">
        <v>116.068301222996</v>
      </c>
      <c r="X42" s="78" t="n">
        <v>0.0506360372418682</v>
      </c>
      <c r="Y42" s="77" t="n">
        <v>116.081910345317</v>
      </c>
      <c r="Z42" s="78" t="n">
        <v>-0.0199334429225708</v>
      </c>
      <c r="AA42" s="77" t="n">
        <v>86.2111265445387</v>
      </c>
      <c r="AB42" s="78" t="n">
        <v>-0.00707322838043289</v>
      </c>
      <c r="AC42" s="77" t="n">
        <v>91.9867038906595</v>
      </c>
      <c r="AD42" s="78" t="n">
        <v>0.0122573230006755</v>
      </c>
      <c r="AE42" s="77" t="n">
        <v>97.0335534819775</v>
      </c>
      <c r="AF42" s="78" t="n">
        <v>0.00226686353074168</v>
      </c>
      <c r="AG42" s="77" t="n">
        <v>124.468682055797</v>
      </c>
      <c r="AH42" s="78" t="n">
        <v>-0.0218638889461146</v>
      </c>
      <c r="AI42" s="77" t="n">
        <v>132.121315854656</v>
      </c>
      <c r="AJ42" s="78" t="n">
        <v>-0.0472464210409316</v>
      </c>
      <c r="AK42" s="77" t="n">
        <v>129.89690427246</v>
      </c>
      <c r="AL42" s="78" t="n">
        <v>0.0106415190129059</v>
      </c>
      <c r="AM42" s="77" t="n">
        <v>89.3594052730594</v>
      </c>
      <c r="AN42" s="78" t="n">
        <v>0.0101480840086874</v>
      </c>
      <c r="AO42" s="77" t="n">
        <v>95.7142510944123</v>
      </c>
      <c r="AP42" s="78" t="n">
        <v>0.0231996991951364</v>
      </c>
      <c r="AQ42" s="77" t="n">
        <v>89.1710125635555</v>
      </c>
      <c r="AR42" s="78" t="n">
        <v>0.00409031603135745</v>
      </c>
      <c r="AS42" s="77" t="n">
        <v>96.8534913455636</v>
      </c>
      <c r="AT42" s="78" t="n">
        <v>0.0144068720937591</v>
      </c>
      <c r="AU42" s="77" t="n">
        <v>78.0379457225955</v>
      </c>
      <c r="AV42" s="78" t="n">
        <v>-0.00016503132760648</v>
      </c>
      <c r="AW42" s="77" t="n">
        <v>85.9569148529226</v>
      </c>
      <c r="AX42" s="78" t="n">
        <v>0.0194723519825992</v>
      </c>
      <c r="AY42" s="77" t="n">
        <v>92.6951594892984</v>
      </c>
      <c r="AZ42" s="78" t="n">
        <v>0.00139373881849125</v>
      </c>
      <c r="BA42" s="77" t="n">
        <v>110.476750547887</v>
      </c>
      <c r="BB42" s="78" t="n">
        <v>0.00342485824041328</v>
      </c>
      <c r="BC42" s="77" t="n">
        <v>104.74922066838</v>
      </c>
      <c r="BD42" s="78" t="n">
        <v>0.00460514986368921</v>
      </c>
      <c r="BE42" s="77" t="n">
        <v>96.6436590225591</v>
      </c>
      <c r="BF42" s="78" t="n">
        <v>0.00681190860423442</v>
      </c>
      <c r="BG42" s="77"/>
      <c r="BH42" s="78"/>
    </row>
    <row r="43">
      <c r="A43" s="64" t="n">
        <v>2011</v>
      </c>
      <c r="B43" s="64"/>
      <c r="C43" s="77" t="n">
        <v>102.877157425764</v>
      </c>
      <c r="D43" s="78" t="n">
        <v>0.00106073129581086</v>
      </c>
      <c r="E43" s="77" t="n">
        <v>102.566866864945</v>
      </c>
      <c r="F43" s="78" t="n">
        <v>0.000397864206773679</v>
      </c>
      <c r="G43" s="77" t="n">
        <v>81.4299419688804</v>
      </c>
      <c r="H43" s="78" t="n">
        <v>-0.0572335379808903</v>
      </c>
      <c r="I43" s="77" t="n">
        <v>91.2580743369758</v>
      </c>
      <c r="J43" s="78" t="n">
        <v>-0.0210919030966751</v>
      </c>
      <c r="K43" s="77" t="n">
        <v>108.380831528018</v>
      </c>
      <c r="L43" s="78" t="n">
        <v>-0.0536681928053545</v>
      </c>
      <c r="M43" s="77" t="n">
        <v>132.482943650915</v>
      </c>
      <c r="N43" s="78" t="n">
        <v>-0.154844825535314</v>
      </c>
      <c r="O43" s="77" t="n">
        <v>97.3886696234741</v>
      </c>
      <c r="P43" s="78" t="n">
        <v>-0.0127443903802462</v>
      </c>
      <c r="Q43" s="77" t="n">
        <v>72.7794084707569</v>
      </c>
      <c r="R43" s="78" t="n">
        <v>0.00153030504757123</v>
      </c>
      <c r="S43" s="77" t="n">
        <v>176.273713050484</v>
      </c>
      <c r="T43" s="78" t="n">
        <v>0.0232906264529207</v>
      </c>
      <c r="U43" s="77" t="n">
        <v>94.6407186622058</v>
      </c>
      <c r="V43" s="78" t="n">
        <v>0.0385152829290469</v>
      </c>
      <c r="W43" s="77" t="n">
        <v>117.819616102329</v>
      </c>
      <c r="X43" s="78" t="n">
        <v>0.0150886578064784</v>
      </c>
      <c r="Y43" s="77" t="n">
        <v>111.875226570842</v>
      </c>
      <c r="Z43" s="78" t="n">
        <v>-0.0362389261338055</v>
      </c>
      <c r="AA43" s="77" t="n">
        <v>87.4028818505294</v>
      </c>
      <c r="AB43" s="78" t="n">
        <v>0.0138236832501548</v>
      </c>
      <c r="AC43" s="77" t="n">
        <v>93.8004782773493</v>
      </c>
      <c r="AD43" s="78" t="n">
        <v>0.0197177886583018</v>
      </c>
      <c r="AE43" s="77" t="n">
        <v>99.3486524861654</v>
      </c>
      <c r="AF43" s="78" t="n">
        <v>0.0238587470118563</v>
      </c>
      <c r="AG43" s="77" t="n">
        <v>124.963040543744</v>
      </c>
      <c r="AH43" s="78" t="n">
        <v>0.00397174999993477</v>
      </c>
      <c r="AI43" s="77" t="n">
        <v>127.721989520872</v>
      </c>
      <c r="AJ43" s="78" t="n">
        <v>-0.0332976273005299</v>
      </c>
      <c r="AK43" s="77" t="n">
        <v>137.802993105042</v>
      </c>
      <c r="AL43" s="78" t="n">
        <v>0.0608643360429815</v>
      </c>
      <c r="AM43" s="77" t="n">
        <v>90.4480710541779</v>
      </c>
      <c r="AN43" s="78" t="n">
        <v>0.0121830016414257</v>
      </c>
      <c r="AO43" s="77" t="n">
        <v>97.3498969331167</v>
      </c>
      <c r="AP43" s="78" t="n">
        <v>0.0170888433018304</v>
      </c>
      <c r="AQ43" s="77" t="n">
        <v>90.0534693624479</v>
      </c>
      <c r="AR43" s="78" t="n">
        <v>0.00989622943065105</v>
      </c>
      <c r="AS43" s="77" t="n">
        <v>98.9185600894506</v>
      </c>
      <c r="AT43" s="78" t="n">
        <v>0.0213215725648859</v>
      </c>
      <c r="AU43" s="77" t="n">
        <v>78.0650707103011</v>
      </c>
      <c r="AV43" s="78" t="n">
        <v>0.000347587157176088</v>
      </c>
      <c r="AW43" s="77" t="n">
        <v>87.6907035550815</v>
      </c>
      <c r="AX43" s="78" t="n">
        <v>0.0201704389358963</v>
      </c>
      <c r="AY43" s="77" t="n">
        <v>92.6610251177088</v>
      </c>
      <c r="AZ43" s="78" t="n">
        <v>-0.000368243301782423</v>
      </c>
      <c r="BA43" s="77" t="n">
        <v>112.67002229026</v>
      </c>
      <c r="BB43" s="78" t="n">
        <v>0.0198527901254919</v>
      </c>
      <c r="BC43" s="77" t="n">
        <v>106.589322096147</v>
      </c>
      <c r="BD43" s="78" t="n">
        <v>0.0175667314374843</v>
      </c>
      <c r="BE43" s="77" t="n">
        <v>97.961736154736</v>
      </c>
      <c r="BF43" s="78" t="n">
        <v>0.0136385267849721</v>
      </c>
      <c r="BG43" s="77"/>
      <c r="BH43" s="78"/>
    </row>
    <row r="44">
      <c r="A44" s="64" t="n">
        <v>2012</v>
      </c>
      <c r="B44" s="64"/>
      <c r="C44" s="77" t="n">
        <v>103.084175895388</v>
      </c>
      <c r="D44" s="78" t="n">
        <v>0.00201228800255349</v>
      </c>
      <c r="E44" s="77" t="n">
        <v>102.903923417147</v>
      </c>
      <c r="F44" s="78" t="n">
        <v>0.00328621281418195</v>
      </c>
      <c r="G44" s="77" t="n">
        <v>80.1652563873538</v>
      </c>
      <c r="H44" s="78" t="n">
        <v>-0.0155309650350721</v>
      </c>
      <c r="I44" s="77" t="n">
        <v>86.8804476726206</v>
      </c>
      <c r="J44" s="78" t="n">
        <v>-0.0479697461968201</v>
      </c>
      <c r="K44" s="77" t="n">
        <v>109.734603298602</v>
      </c>
      <c r="L44" s="78" t="n">
        <v>0.0124908782438489</v>
      </c>
      <c r="M44" s="77" t="n">
        <v>139.049210202207</v>
      </c>
      <c r="N44" s="78" t="n">
        <v>0.0495631088073814</v>
      </c>
      <c r="O44" s="77" t="n">
        <v>97.3460450021016</v>
      </c>
      <c r="P44" s="78" t="n">
        <v>-0.000437675363441081</v>
      </c>
      <c r="Q44" s="77" t="n">
        <v>73.140724407738</v>
      </c>
      <c r="R44" s="78" t="n">
        <v>0.00496453522463391</v>
      </c>
      <c r="S44" s="77" t="n">
        <v>159.238893952644</v>
      </c>
      <c r="T44" s="78" t="n">
        <v>-0.0966384539307984</v>
      </c>
      <c r="U44" s="77" t="n">
        <v>94.7641440820576</v>
      </c>
      <c r="V44" s="78" t="n">
        <v>0.00130414711127003</v>
      </c>
      <c r="W44" s="77" t="n">
        <v>115.072101649731</v>
      </c>
      <c r="X44" s="78" t="n">
        <v>-0.0233196690287306</v>
      </c>
      <c r="Y44" s="77" t="n">
        <v>106.827602263186</v>
      </c>
      <c r="Z44" s="78" t="n">
        <v>-0.0451183381913416</v>
      </c>
      <c r="AA44" s="77" t="n">
        <v>87.2544296875589</v>
      </c>
      <c r="AB44" s="78" t="n">
        <v>-0.00169848132953299</v>
      </c>
      <c r="AC44" s="77" t="n">
        <v>94.3993305246614</v>
      </c>
      <c r="AD44" s="78" t="n">
        <v>0.00638431976371678</v>
      </c>
      <c r="AE44" s="77" t="n">
        <v>99.6627702962911</v>
      </c>
      <c r="AF44" s="78" t="n">
        <v>0.00316177222604419</v>
      </c>
      <c r="AG44" s="77" t="n">
        <v>123.428224387793</v>
      </c>
      <c r="AH44" s="78" t="n">
        <v>-0.0122821607834799</v>
      </c>
      <c r="AI44" s="77" t="n">
        <v>124.533439173756</v>
      </c>
      <c r="AJ44" s="78" t="n">
        <v>-0.0249647719948413</v>
      </c>
      <c r="AK44" s="77" t="n">
        <v>137.456337682234</v>
      </c>
      <c r="AL44" s="78" t="n">
        <v>-0.00251558703477373</v>
      </c>
      <c r="AM44" s="77" t="n">
        <v>91.9115500931694</v>
      </c>
      <c r="AN44" s="78" t="n">
        <v>0.016180323382627</v>
      </c>
      <c r="AO44" s="77" t="n">
        <v>97.9450156049036</v>
      </c>
      <c r="AP44" s="78" t="n">
        <v>0.00611319262305665</v>
      </c>
      <c r="AQ44" s="77" t="n">
        <v>92.1477901833738</v>
      </c>
      <c r="AR44" s="78" t="n">
        <v>0.0232564146140402</v>
      </c>
      <c r="AS44" s="77" t="n">
        <v>102.601426949232</v>
      </c>
      <c r="AT44" s="78" t="n">
        <v>0.0372313027651332</v>
      </c>
      <c r="AU44" s="77" t="n">
        <v>79.8495776848471</v>
      </c>
      <c r="AV44" s="78" t="n">
        <v>0.0228592244688841</v>
      </c>
      <c r="AW44" s="77" t="n">
        <v>88.8315586810101</v>
      </c>
      <c r="AX44" s="78" t="n">
        <v>0.0130099894250704</v>
      </c>
      <c r="AY44" s="77" t="n">
        <v>92.975569174955</v>
      </c>
      <c r="AZ44" s="78" t="n">
        <v>0.00339456699131713</v>
      </c>
      <c r="BA44" s="77" t="n">
        <v>108.75933737043</v>
      </c>
      <c r="BB44" s="78" t="n">
        <v>-0.0347091874159391</v>
      </c>
      <c r="BC44" s="77" t="n">
        <v>105.504543029801</v>
      </c>
      <c r="BD44" s="78" t="n">
        <v>-0.0101771832770213</v>
      </c>
      <c r="BE44" s="77" t="n">
        <v>100.824117950894</v>
      </c>
      <c r="BF44" s="78" t="n">
        <v>0.0292193861451839</v>
      </c>
      <c r="BG44" s="77"/>
      <c r="BH44" s="78"/>
    </row>
    <row r="45">
      <c r="A45" s="64" t="n">
        <v>2013</v>
      </c>
      <c r="B45" s="64"/>
      <c r="C45" s="77" t="n">
        <v>103.052872472236</v>
      </c>
      <c r="D45" s="78" t="n">
        <v>-0.000303668559027082</v>
      </c>
      <c r="E45" s="77" t="n">
        <v>102.852778008923</v>
      </c>
      <c r="F45" s="78" t="n">
        <v>-0.000497020973795115</v>
      </c>
      <c r="G45" s="77" t="n">
        <v>90.8919260817913</v>
      </c>
      <c r="H45" s="78" t="n">
        <v>0.133806965483986</v>
      </c>
      <c r="I45" s="77" t="n">
        <v>86.9346863053497</v>
      </c>
      <c r="J45" s="78" t="n">
        <v>0.00062429043797696</v>
      </c>
      <c r="K45" s="77" t="n">
        <v>109.679093097836</v>
      </c>
      <c r="L45" s="78" t="n">
        <v>-0.000505858672622095</v>
      </c>
      <c r="M45" s="77" t="n">
        <v>136.4042197123</v>
      </c>
      <c r="N45" s="78" t="n">
        <v>-0.0190219742065469</v>
      </c>
      <c r="O45" s="77" t="n">
        <v>97.9979815181385</v>
      </c>
      <c r="P45" s="78" t="n">
        <v>0.00669710326724404</v>
      </c>
      <c r="Q45" s="77" t="n">
        <v>72.6842558242074</v>
      </c>
      <c r="R45" s="78" t="n">
        <v>-0.00624096339251301</v>
      </c>
      <c r="S45" s="77" t="n">
        <v>150.43894064114</v>
      </c>
      <c r="T45" s="78" t="n">
        <v>-0.0552625875065495</v>
      </c>
      <c r="U45" s="77" t="n">
        <v>95.5932933237146</v>
      </c>
      <c r="V45" s="78" t="n">
        <v>0.00874960935582347</v>
      </c>
      <c r="W45" s="77" t="n">
        <v>113.040680573776</v>
      </c>
      <c r="X45" s="78" t="n">
        <v>-0.0176534628883188</v>
      </c>
      <c r="Y45" s="77" t="n">
        <v>103.931556631201</v>
      </c>
      <c r="Z45" s="78" t="n">
        <v>-0.0271095257277283</v>
      </c>
      <c r="AA45" s="77" t="n">
        <v>90.3967866258485</v>
      </c>
      <c r="AB45" s="78" t="n">
        <v>0.0360137238824636</v>
      </c>
      <c r="AC45" s="77" t="n">
        <v>95.2544452566515</v>
      </c>
      <c r="AD45" s="78" t="n">
        <v>0.00905848301293521</v>
      </c>
      <c r="AE45" s="77" t="n">
        <v>99.3815934176968</v>
      </c>
      <c r="AF45" s="78" t="n">
        <v>-0.00282128299021123</v>
      </c>
      <c r="AG45" s="77" t="n">
        <v>117.794523014398</v>
      </c>
      <c r="AH45" s="78" t="n">
        <v>-0.0456435422395422</v>
      </c>
      <c r="AI45" s="77" t="n">
        <v>118.809991730886</v>
      </c>
      <c r="AJ45" s="78" t="n">
        <v>-0.0459591213479962</v>
      </c>
      <c r="AK45" s="77" t="n">
        <v>129.1325844209</v>
      </c>
      <c r="AL45" s="78" t="n">
        <v>-0.0605556164356458</v>
      </c>
      <c r="AM45" s="77" t="n">
        <v>94.2421873892991</v>
      </c>
      <c r="AN45" s="78" t="n">
        <v>0.0253573929910573</v>
      </c>
      <c r="AO45" s="77" t="n">
        <v>98.8612762542805</v>
      </c>
      <c r="AP45" s="78" t="n">
        <v>0.0093548471427376</v>
      </c>
      <c r="AQ45" s="77" t="n">
        <v>92.6283279818194</v>
      </c>
      <c r="AR45" s="78" t="n">
        <v>0.00521485971057323</v>
      </c>
      <c r="AS45" s="77" t="n">
        <v>102.667040479049</v>
      </c>
      <c r="AT45" s="78" t="n">
        <v>0.000639499193802573</v>
      </c>
      <c r="AU45" s="77" t="n">
        <v>82.5162914367075</v>
      </c>
      <c r="AV45" s="78" t="n">
        <v>0.033396717041954</v>
      </c>
      <c r="AW45" s="77" t="n">
        <v>89.4866922830546</v>
      </c>
      <c r="AX45" s="78" t="n">
        <v>0.00737500964490612</v>
      </c>
      <c r="AY45" s="77" t="n">
        <v>93.6228236342842</v>
      </c>
      <c r="AZ45" s="78" t="n">
        <v>0.00696155414882504</v>
      </c>
      <c r="BA45" s="77" t="n">
        <v>109.369725474405</v>
      </c>
      <c r="BB45" s="78" t="n">
        <v>0.00561228229900612</v>
      </c>
      <c r="BC45" s="77" t="n">
        <v>106.160980245791</v>
      </c>
      <c r="BD45" s="78" t="n">
        <v>0.00622188577988214</v>
      </c>
      <c r="BE45" s="77" t="n">
        <v>101.544693641814</v>
      </c>
      <c r="BF45" s="78" t="n">
        <v>0.00714685836647466</v>
      </c>
      <c r="BG45" s="77"/>
      <c r="BH45" s="78"/>
    </row>
    <row r="46">
      <c r="A46" s="64" t="n">
        <v>2014</v>
      </c>
      <c r="B46" s="64"/>
      <c r="C46" s="77" t="n">
        <v>102.430758894067</v>
      </c>
      <c r="D46" s="78" t="n">
        <v>-0.00603683879201611</v>
      </c>
      <c r="E46" s="77" t="n">
        <v>102.263704879788</v>
      </c>
      <c r="F46" s="78" t="n">
        <v>-0.00572734291224852</v>
      </c>
      <c r="G46" s="77" t="n">
        <v>89.0756423161373</v>
      </c>
      <c r="H46" s="78" t="n">
        <v>-0.019982894454448</v>
      </c>
      <c r="I46" s="77" t="n">
        <v>88.3432127479439</v>
      </c>
      <c r="J46" s="78" t="n">
        <v>0.0162021225641384</v>
      </c>
      <c r="K46" s="77" t="n">
        <v>108.456200426784</v>
      </c>
      <c r="L46" s="78" t="n">
        <v>-0.0111497336138809</v>
      </c>
      <c r="M46" s="77" t="n">
        <v>132.604389974137</v>
      </c>
      <c r="N46" s="78" t="n">
        <v>-0.0278571274860675</v>
      </c>
      <c r="O46" s="77" t="n">
        <v>97.5460442959665</v>
      </c>
      <c r="P46" s="78" t="n">
        <v>-0.00461169929391225</v>
      </c>
      <c r="Q46" s="77" t="n">
        <v>77.2095320499324</v>
      </c>
      <c r="R46" s="78" t="n">
        <v>0.062259373428404</v>
      </c>
      <c r="S46" s="77" t="n">
        <v>146.650360378226</v>
      </c>
      <c r="T46" s="78" t="n">
        <v>-0.0251835079851517</v>
      </c>
      <c r="U46" s="77" t="n">
        <v>96.5248371079345</v>
      </c>
      <c r="V46" s="78" t="n">
        <v>0.00974486547989728</v>
      </c>
      <c r="W46" s="77" t="n">
        <v>110.807070552953</v>
      </c>
      <c r="X46" s="78" t="n">
        <v>-0.0197593468960513</v>
      </c>
      <c r="Y46" s="77" t="n">
        <v>102.687122332859</v>
      </c>
      <c r="Z46" s="78" t="n">
        <v>-0.0119735943411023</v>
      </c>
      <c r="AA46" s="77" t="n">
        <v>89.5224393341113</v>
      </c>
      <c r="AB46" s="78" t="n">
        <v>-0.00967232712990207</v>
      </c>
      <c r="AC46" s="77" t="n">
        <v>96.4203613877081</v>
      </c>
      <c r="AD46" s="78" t="n">
        <v>0.0122400180686066</v>
      </c>
      <c r="AE46" s="77" t="n">
        <v>99.5657330230037</v>
      </c>
      <c r="AF46" s="78" t="n">
        <v>0.00185285422555981</v>
      </c>
      <c r="AG46" s="77" t="n">
        <v>112.54907142898</v>
      </c>
      <c r="AH46" s="78" t="n">
        <v>-0.0445305218883265</v>
      </c>
      <c r="AI46" s="77" t="n">
        <v>114.078964147812</v>
      </c>
      <c r="AJ46" s="78" t="n">
        <v>-0.0398201154141158</v>
      </c>
      <c r="AK46" s="77" t="n">
        <v>120.583939992676</v>
      </c>
      <c r="AL46" s="78" t="n">
        <v>-0.0662005214761301</v>
      </c>
      <c r="AM46" s="77" t="n">
        <v>95.7184152813726</v>
      </c>
      <c r="AN46" s="78" t="n">
        <v>0.0156641938495699</v>
      </c>
      <c r="AO46" s="77" t="n">
        <v>99.0762057374502</v>
      </c>
      <c r="AP46" s="78" t="n">
        <v>0.00217405126974946</v>
      </c>
      <c r="AQ46" s="77" t="n">
        <v>93.185593339345</v>
      </c>
      <c r="AR46" s="78" t="n">
        <v>0.00601614397741179</v>
      </c>
      <c r="AS46" s="77" t="n">
        <v>102.039472972143</v>
      </c>
      <c r="AT46" s="78" t="n">
        <v>-0.00611264826547786</v>
      </c>
      <c r="AU46" s="77" t="n">
        <v>84.4415189934493</v>
      </c>
      <c r="AV46" s="78" t="n">
        <v>0.0233314842829369</v>
      </c>
      <c r="AW46" s="77" t="n">
        <v>92.1467334690859</v>
      </c>
      <c r="AX46" s="78" t="n">
        <v>0.0297255504496394</v>
      </c>
      <c r="AY46" s="77" t="n">
        <v>94.2999553262435</v>
      </c>
      <c r="AZ46" s="78" t="n">
        <v>0.00723254934720119</v>
      </c>
      <c r="BA46" s="77" t="n">
        <v>107.689995462035</v>
      </c>
      <c r="BB46" s="78" t="n">
        <v>-0.015358272182584</v>
      </c>
      <c r="BC46" s="77" t="n">
        <v>104.923868024294</v>
      </c>
      <c r="BD46" s="78" t="n">
        <v>-0.0116531725558011</v>
      </c>
      <c r="BE46" s="77" t="n">
        <v>100.942895734133</v>
      </c>
      <c r="BF46" s="78" t="n">
        <v>-0.00592643383024904</v>
      </c>
      <c r="BG46" s="77"/>
      <c r="BH46" s="78"/>
    </row>
    <row r="47">
      <c r="A47" s="64" t="n">
        <v>2015</v>
      </c>
      <c r="B47" s="64"/>
      <c r="C47" s="77" t="n">
        <v>101.058361390821</v>
      </c>
      <c r="D47" s="78" t="n">
        <v>-0.0133982947901941</v>
      </c>
      <c r="E47" s="77" t="n">
        <v>100.952350041608</v>
      </c>
      <c r="F47" s="78" t="n">
        <v>-0.0128232674507743</v>
      </c>
      <c r="G47" s="77" t="n">
        <v>87.0820606457983</v>
      </c>
      <c r="H47" s="78" t="n">
        <v>-0.0223807723245335</v>
      </c>
      <c r="I47" s="77" t="n">
        <v>110.548581516507</v>
      </c>
      <c r="J47" s="78" t="n">
        <v>0.251353421251708</v>
      </c>
      <c r="K47" s="77" t="n">
        <v>105.624682811408</v>
      </c>
      <c r="L47" s="78" t="n">
        <v>-0.0261074756835789</v>
      </c>
      <c r="M47" s="77" t="n">
        <v>122.373604853479</v>
      </c>
      <c r="N47" s="78" t="n">
        <v>-0.0771526879513855</v>
      </c>
      <c r="O47" s="77" t="n">
        <v>97.3656352282299</v>
      </c>
      <c r="P47" s="78" t="n">
        <v>-0.00184947599914065</v>
      </c>
      <c r="Q47" s="77" t="n">
        <v>93.9116314465406</v>
      </c>
      <c r="R47" s="78" t="n">
        <v>0.216321728071176</v>
      </c>
      <c r="S47" s="77" t="n">
        <v>121.585022995355</v>
      </c>
      <c r="T47" s="78" t="n">
        <v>-0.170919030258261</v>
      </c>
      <c r="U47" s="77" t="n">
        <v>100.303437239614</v>
      </c>
      <c r="V47" s="78" t="n">
        <v>0.0391464025725756</v>
      </c>
      <c r="W47" s="77" t="n">
        <v>100.986699993236</v>
      </c>
      <c r="X47" s="78" t="n">
        <v>-0.088625847707295</v>
      </c>
      <c r="Y47" s="77" t="n">
        <v>100.147970044205</v>
      </c>
      <c r="Z47" s="78" t="n">
        <v>-0.0247270761023308</v>
      </c>
      <c r="AA47" s="77" t="n">
        <v>95.2277250934973</v>
      </c>
      <c r="AB47" s="78" t="n">
        <v>0.063730231233903</v>
      </c>
      <c r="AC47" s="77" t="n">
        <v>97.7514032847155</v>
      </c>
      <c r="AD47" s="78" t="n">
        <v>0.0138045727878506</v>
      </c>
      <c r="AE47" s="77" t="n">
        <v>100.998660951938</v>
      </c>
      <c r="AF47" s="78" t="n">
        <v>0.0143917780287246</v>
      </c>
      <c r="AG47" s="77" t="n">
        <v>110.631416956252</v>
      </c>
      <c r="AH47" s="78" t="n">
        <v>-0.0170383855537913</v>
      </c>
      <c r="AI47" s="77" t="n">
        <v>113.5680674102</v>
      </c>
      <c r="AJ47" s="78" t="n">
        <v>-0.00447844825229959</v>
      </c>
      <c r="AK47" s="77" t="n">
        <v>115.057185739517</v>
      </c>
      <c r="AL47" s="78" t="n">
        <v>-0.0458332531968582</v>
      </c>
      <c r="AM47" s="77" t="n">
        <v>96.5834708145435</v>
      </c>
      <c r="AN47" s="78" t="n">
        <v>0.00903750370948031</v>
      </c>
      <c r="AO47" s="77" t="n">
        <v>98.5324357579492</v>
      </c>
      <c r="AP47" s="78" t="n">
        <v>-0.00548840133161654</v>
      </c>
      <c r="AQ47" s="77" t="n">
        <v>94.5735773036901</v>
      </c>
      <c r="AR47" s="78" t="n">
        <v>0.0148948342185327</v>
      </c>
      <c r="AS47" s="77" t="n">
        <v>102.36423951421</v>
      </c>
      <c r="AT47" s="78" t="n">
        <v>0.00318275401280954</v>
      </c>
      <c r="AU47" s="77" t="n">
        <v>92.4985833875887</v>
      </c>
      <c r="AV47" s="78" t="n">
        <v>0.0954159102083951</v>
      </c>
      <c r="AW47" s="77" t="n">
        <v>94.3168084894635</v>
      </c>
      <c r="AX47" s="78" t="n">
        <v>0.0235502110457952</v>
      </c>
      <c r="AY47" s="77" t="n">
        <v>96.0115065670381</v>
      </c>
      <c r="AZ47" s="78" t="n">
        <v>0.0181500747786494</v>
      </c>
      <c r="BA47" s="77" t="n">
        <v>104.343735043036</v>
      </c>
      <c r="BB47" s="78" t="n">
        <v>-0.0310730853376125</v>
      </c>
      <c r="BC47" s="77" t="n">
        <v>102.820435435778</v>
      </c>
      <c r="BD47" s="78" t="n">
        <v>-0.0200472268905386</v>
      </c>
      <c r="BE47" s="77" t="n">
        <v>100.573631033738</v>
      </c>
      <c r="BF47" s="78" t="n">
        <v>-0.0036581544219525</v>
      </c>
      <c r="BG47" s="77"/>
      <c r="BH47" s="78"/>
    </row>
    <row r="48">
      <c r="A48" s="64" t="n">
        <v>2016</v>
      </c>
      <c r="B48" s="64"/>
      <c r="C48" s="77" t="n">
        <v>100.440893053052</v>
      </c>
      <c r="D48" s="78" t="n">
        <v>-0.00611001731347005</v>
      </c>
      <c r="E48" s="77" t="n">
        <v>100.504258078911</v>
      </c>
      <c r="F48" s="78" t="n">
        <v>-0.00443864815937667</v>
      </c>
      <c r="G48" s="77" t="n">
        <v>91.6673599242504</v>
      </c>
      <c r="H48" s="78" t="n">
        <v>0.0526549239240284</v>
      </c>
      <c r="I48" s="77" t="n">
        <v>112.841193629158</v>
      </c>
      <c r="J48" s="78" t="n">
        <v>0.0207385032100895</v>
      </c>
      <c r="K48" s="77" t="n">
        <v>104.504235818416</v>
      </c>
      <c r="L48" s="78" t="n">
        <v>-0.0106078140371052</v>
      </c>
      <c r="M48" s="77" t="n">
        <v>117.640606144026</v>
      </c>
      <c r="N48" s="78" t="n">
        <v>-0.0386766305946394</v>
      </c>
      <c r="O48" s="77" t="n">
        <v>97.7388055604921</v>
      </c>
      <c r="P48" s="78" t="n">
        <v>0.00383266982634489</v>
      </c>
      <c r="Q48" s="77" t="n">
        <v>95.6147363342899</v>
      </c>
      <c r="R48" s="78" t="n">
        <v>0.0181351858285927</v>
      </c>
      <c r="S48" s="77" t="n">
        <v>121.931237490051</v>
      </c>
      <c r="T48" s="78" t="n">
        <v>0.00284750939027378</v>
      </c>
      <c r="U48" s="77" t="n">
        <v>99.4679477152544</v>
      </c>
      <c r="V48" s="78" t="n">
        <v>-0.00832962007437232</v>
      </c>
      <c r="W48" s="77" t="n">
        <v>98.1190976073733</v>
      </c>
      <c r="X48" s="78" t="n">
        <v>-0.0283958420866774</v>
      </c>
      <c r="Y48" s="77" t="n">
        <v>99.314232348212</v>
      </c>
      <c r="Z48" s="78" t="n">
        <v>-0.00832505836738717</v>
      </c>
      <c r="AA48" s="77" t="n">
        <v>98.7512332233712</v>
      </c>
      <c r="AB48" s="78" t="n">
        <v>0.0370008642589594</v>
      </c>
      <c r="AC48" s="77" t="n">
        <v>97.2446260310883</v>
      </c>
      <c r="AD48" s="78" t="n">
        <v>-0.00518434760625597</v>
      </c>
      <c r="AE48" s="77" t="n">
        <v>99.6821907243374</v>
      </c>
      <c r="AF48" s="78" t="n">
        <v>-0.0130345314996511</v>
      </c>
      <c r="AG48" s="77" t="n">
        <v>109.333898619493</v>
      </c>
      <c r="AH48" s="78" t="n">
        <v>-0.0117282989991196</v>
      </c>
      <c r="AI48" s="77" t="n">
        <v>111.876865960684</v>
      </c>
      <c r="AJ48" s="78" t="n">
        <v>-0.0148915226619782</v>
      </c>
      <c r="AK48" s="77" t="n">
        <v>113.308461419869</v>
      </c>
      <c r="AL48" s="78" t="n">
        <v>-0.0151987405950199</v>
      </c>
      <c r="AM48" s="77" t="n">
        <v>97.4998031599885</v>
      </c>
      <c r="AN48" s="78" t="n">
        <v>0.00948746548158796</v>
      </c>
      <c r="AO48" s="77" t="n">
        <v>98.8271536363801</v>
      </c>
      <c r="AP48" s="78" t="n">
        <v>0.00299107472746241</v>
      </c>
      <c r="AQ48" s="77" t="n">
        <v>96.2826794561247</v>
      </c>
      <c r="AR48" s="78" t="n">
        <v>0.0180716665390208</v>
      </c>
      <c r="AS48" s="77" t="n">
        <v>101.792984393675</v>
      </c>
      <c r="AT48" s="78" t="n">
        <v>-0.00558061216735461</v>
      </c>
      <c r="AU48" s="77" t="n">
        <v>93.378043740545</v>
      </c>
      <c r="AV48" s="78" t="n">
        <v>0.0095078251011822</v>
      </c>
      <c r="AW48" s="77" t="n">
        <v>96.4077878001486</v>
      </c>
      <c r="AX48" s="78" t="n">
        <v>0.0221697420022298</v>
      </c>
      <c r="AY48" s="77" t="n">
        <v>96.7533210243285</v>
      </c>
      <c r="AZ48" s="78" t="n">
        <v>0.00772630785428241</v>
      </c>
      <c r="BA48" s="77" t="n">
        <v>98.3074004032097</v>
      </c>
      <c r="BB48" s="78" t="n">
        <v>-0.0578504750413306</v>
      </c>
      <c r="BC48" s="77" t="n">
        <v>99.0800736352771</v>
      </c>
      <c r="BD48" s="78" t="n">
        <v>-0.0363776109744002</v>
      </c>
      <c r="BE48" s="77" t="n">
        <v>100.032650763886</v>
      </c>
      <c r="BF48" s="78" t="n">
        <v>-0.00537894738702438</v>
      </c>
      <c r="BG48" s="77"/>
      <c r="BH48" s="78"/>
    </row>
    <row r="49">
      <c r="A49" s="64" t="n">
        <v>2017</v>
      </c>
      <c r="B49" s="64"/>
      <c r="C49" s="77" t="n">
        <v>100.105789056772</v>
      </c>
      <c r="D49" s="78" t="n">
        <v>-0.00333633031421721</v>
      </c>
      <c r="E49" s="77" t="n">
        <v>100.104636013662</v>
      </c>
      <c r="F49" s="78" t="n">
        <v>-0.00397617049155286</v>
      </c>
      <c r="G49" s="77" t="n">
        <v>91.3915057019827</v>
      </c>
      <c r="H49" s="78" t="n">
        <v>-0.00300929602964073</v>
      </c>
      <c r="I49" s="77" t="n">
        <v>107.475787273199</v>
      </c>
      <c r="J49" s="78" t="n">
        <v>-0.0475482949390973</v>
      </c>
      <c r="K49" s="77" t="n">
        <v>101.459129399565</v>
      </c>
      <c r="L49" s="78" t="n">
        <v>-0.0291385932350356</v>
      </c>
      <c r="M49" s="77" t="n">
        <v>111.358598484244</v>
      </c>
      <c r="N49" s="78" t="n">
        <v>-0.0533999939790495</v>
      </c>
      <c r="O49" s="77" t="n">
        <v>96.1432963213806</v>
      </c>
      <c r="P49" s="78" t="n">
        <v>-0.0163242146244973</v>
      </c>
      <c r="Q49" s="77" t="n">
        <v>88.9531098983502</v>
      </c>
      <c r="R49" s="78" t="n">
        <v>-0.0696715453217299</v>
      </c>
      <c r="S49" s="77" t="n">
        <v>139.429452070312</v>
      </c>
      <c r="T49" s="78" t="n">
        <v>0.143508873857602</v>
      </c>
      <c r="U49" s="77" t="n">
        <v>98.8874774377382</v>
      </c>
      <c r="V49" s="78" t="n">
        <v>-0.00583575202715458</v>
      </c>
      <c r="W49" s="77" t="n">
        <v>101.597199157232</v>
      </c>
      <c r="X49" s="78" t="n">
        <v>0.0354477531354491</v>
      </c>
      <c r="Y49" s="77" t="n">
        <v>99.4061573498035</v>
      </c>
      <c r="Z49" s="78" t="n">
        <v>0.000925597463908634</v>
      </c>
      <c r="AA49" s="77" t="n">
        <v>98.6499409147852</v>
      </c>
      <c r="AB49" s="78" t="n">
        <v>-0.00102573208738499</v>
      </c>
      <c r="AC49" s="77" t="n">
        <v>97.1701725696351</v>
      </c>
      <c r="AD49" s="78" t="n">
        <v>-0.000765630600803702</v>
      </c>
      <c r="AE49" s="77" t="n">
        <v>99.2556047076727</v>
      </c>
      <c r="AF49" s="78" t="n">
        <v>-0.00427946068966722</v>
      </c>
      <c r="AG49" s="77" t="n">
        <v>106.536775154343</v>
      </c>
      <c r="AH49" s="78" t="n">
        <v>-0.0255833140541749</v>
      </c>
      <c r="AI49" s="77" t="n">
        <v>109.189940599929</v>
      </c>
      <c r="AJ49" s="78" t="n">
        <v>-0.0240168093526977</v>
      </c>
      <c r="AK49" s="77" t="n">
        <v>108.939537985315</v>
      </c>
      <c r="AL49" s="78" t="n">
        <v>-0.0385577862395012</v>
      </c>
      <c r="AM49" s="77" t="n">
        <v>97.7702280565288</v>
      </c>
      <c r="AN49" s="78" t="n">
        <v>0.00277359428199619</v>
      </c>
      <c r="AO49" s="77" t="n">
        <v>98.8518760654499</v>
      </c>
      <c r="AP49" s="78" t="n">
        <v>0.000250158262786293</v>
      </c>
      <c r="AQ49" s="77" t="n">
        <v>96.4961086926544</v>
      </c>
      <c r="AR49" s="78" t="n">
        <v>0.00221669398624269</v>
      </c>
      <c r="AS49" s="77" t="n">
        <v>100.10202393077</v>
      </c>
      <c r="AT49" s="78" t="n">
        <v>-0.0166117583935387</v>
      </c>
      <c r="AU49" s="77" t="n">
        <v>93.5871656035818</v>
      </c>
      <c r="AV49" s="78" t="n">
        <v>0.0022395185705304</v>
      </c>
      <c r="AW49" s="77" t="n">
        <v>96.7153515480323</v>
      </c>
      <c r="AX49" s="78" t="n">
        <v>0.00319023758247927</v>
      </c>
      <c r="AY49" s="77" t="n">
        <v>97.2762226514827</v>
      </c>
      <c r="AZ49" s="78" t="n">
        <v>0.00540448246756031</v>
      </c>
      <c r="BA49" s="77" t="n">
        <v>100.029358199933</v>
      </c>
      <c r="BB49" s="78" t="n">
        <v>0.0175160546373971</v>
      </c>
      <c r="BC49" s="77" t="n">
        <v>99.9309187708698</v>
      </c>
      <c r="BD49" s="78" t="n">
        <v>0.00858744956856605</v>
      </c>
      <c r="BE49" s="77" t="n">
        <v>99.6846817181198</v>
      </c>
      <c r="BF49" s="78" t="n">
        <v>-0.00347855468298108</v>
      </c>
      <c r="BG49" s="77"/>
      <c r="BH49" s="78"/>
    </row>
    <row r="50">
      <c r="A50" s="64" t="n">
        <v>2018</v>
      </c>
      <c r="B50" s="64"/>
      <c r="C50" s="77" t="n">
        <v>100.85724537954</v>
      </c>
      <c r="D50" s="78" t="n">
        <v>0.00750662204302466</v>
      </c>
      <c r="E50" s="77" t="n">
        <v>100.880153295137</v>
      </c>
      <c r="F50" s="78" t="n">
        <v>0.00774706659308855</v>
      </c>
      <c r="G50" s="77" t="n">
        <v>89.0097877510278</v>
      </c>
      <c r="H50" s="78" t="n">
        <v>-0.026060605224313</v>
      </c>
      <c r="I50" s="77" t="n">
        <v>99.6836420341983</v>
      </c>
      <c r="J50" s="78" t="n">
        <v>-0.0725014018198678</v>
      </c>
      <c r="K50" s="77" t="n">
        <v>100.914061306053</v>
      </c>
      <c r="L50" s="78" t="n">
        <v>-0.00537229223962699</v>
      </c>
      <c r="M50" s="77" t="n">
        <v>109.600126913528</v>
      </c>
      <c r="N50" s="78" t="n">
        <v>-0.0157910713196013</v>
      </c>
      <c r="O50" s="77" t="n">
        <v>96.179471567188</v>
      </c>
      <c r="P50" s="78" t="n">
        <v>0.000376263839410029</v>
      </c>
      <c r="Q50" s="77" t="n">
        <v>87.6785644786866</v>
      </c>
      <c r="R50" s="78" t="n">
        <v>-0.0143282839815276</v>
      </c>
      <c r="S50" s="77" t="n">
        <v>138.598527362996</v>
      </c>
      <c r="T50" s="78" t="n">
        <v>-0.00595946333416708</v>
      </c>
      <c r="U50" s="77" t="n">
        <v>97.1111192943398</v>
      </c>
      <c r="V50" s="78" t="n">
        <v>-0.017963428630454</v>
      </c>
      <c r="W50" s="77" t="n">
        <v>106.274175075235</v>
      </c>
      <c r="X50" s="78" t="n">
        <v>0.0460344965884822</v>
      </c>
      <c r="Y50" s="77" t="n">
        <v>100.205015720788</v>
      </c>
      <c r="Z50" s="78" t="n">
        <v>0.00803630672668709</v>
      </c>
      <c r="AA50" s="77" t="n">
        <v>98.1830416002298</v>
      </c>
      <c r="AB50" s="78" t="n">
        <v>-0.00473288995640375</v>
      </c>
      <c r="AC50" s="77" t="n">
        <v>96.61021318945</v>
      </c>
      <c r="AD50" s="78" t="n">
        <v>-0.00576266734304609</v>
      </c>
      <c r="AE50" s="77" t="n">
        <v>99.0132507625948</v>
      </c>
      <c r="AF50" s="78" t="n">
        <v>-0.00244171546575833</v>
      </c>
      <c r="AG50" s="77" t="n">
        <v>110.794179868571</v>
      </c>
      <c r="AH50" s="78" t="n">
        <v>0.0399618320346193</v>
      </c>
      <c r="AI50" s="77" t="n">
        <v>112.79912081709</v>
      </c>
      <c r="AJ50" s="78" t="n">
        <v>0.0330541458062059</v>
      </c>
      <c r="AK50" s="77" t="n">
        <v>115.492988031304</v>
      </c>
      <c r="AL50" s="78" t="n">
        <v>0.0601567637167002</v>
      </c>
      <c r="AM50" s="77" t="n">
        <v>97.7988249113879</v>
      </c>
      <c r="AN50" s="78" t="n">
        <v>0.000292490417866276</v>
      </c>
      <c r="AO50" s="77" t="n">
        <v>99.1834517150364</v>
      </c>
      <c r="AP50" s="78" t="n">
        <v>0.00335426764553226</v>
      </c>
      <c r="AQ50" s="77" t="n">
        <v>97.4614797879279</v>
      </c>
      <c r="AR50" s="78" t="n">
        <v>0.0100042489624963</v>
      </c>
      <c r="AS50" s="77" t="n">
        <v>99.2129668740928</v>
      </c>
      <c r="AT50" s="78" t="n">
        <v>-0.00888150930187037</v>
      </c>
      <c r="AU50" s="77" t="n">
        <v>91.850107199688</v>
      </c>
      <c r="AV50" s="78" t="n">
        <v>-0.0185608613391675</v>
      </c>
      <c r="AW50" s="77" t="n">
        <v>96.5817807085572</v>
      </c>
      <c r="AX50" s="78" t="n">
        <v>-0.0013810717464926</v>
      </c>
      <c r="AY50" s="77" t="n">
        <v>97.5628722352777</v>
      </c>
      <c r="AZ50" s="78" t="n">
        <v>0.00294675899188657</v>
      </c>
      <c r="BA50" s="77" t="n">
        <v>99.9682748325481</v>
      </c>
      <c r="BB50" s="78" t="n">
        <v>-0.000610654396708377</v>
      </c>
      <c r="BC50" s="77" t="n">
        <v>100.033097410286</v>
      </c>
      <c r="BD50" s="78" t="n">
        <v>0.00102249274472022</v>
      </c>
      <c r="BE50" s="77" t="n">
        <v>100.000308784016</v>
      </c>
      <c r="BF50" s="78" t="n">
        <v>0.00316625443805285</v>
      </c>
      <c r="BG50" s="77"/>
      <c r="BH50" s="78"/>
    </row>
    <row r="51">
      <c r="A51" s="64" t="n">
        <v>2019</v>
      </c>
      <c r="B51" s="64"/>
      <c r="C51" s="77" t="n">
        <v>100.765852722433</v>
      </c>
      <c r="D51" s="78" t="n">
        <v>-0.000906158568605875</v>
      </c>
      <c r="E51" s="77" t="n">
        <v>100.827747671166</v>
      </c>
      <c r="F51" s="78" t="n">
        <v>-0.000519483984301572</v>
      </c>
      <c r="G51" s="77" t="n">
        <v>94.1051710801511</v>
      </c>
      <c r="H51" s="78" t="n">
        <v>0.0572452025543055</v>
      </c>
      <c r="I51" s="77" t="n">
        <v>100.798088592758</v>
      </c>
      <c r="J51" s="78" t="n">
        <v>0.0111798338806455</v>
      </c>
      <c r="K51" s="77" t="n">
        <v>100.406124933162</v>
      </c>
      <c r="L51" s="78" t="n">
        <v>-0.00503335577139907</v>
      </c>
      <c r="M51" s="77" t="n">
        <v>104.645681947818</v>
      </c>
      <c r="N51" s="78" t="n">
        <v>-0.045204737487385</v>
      </c>
      <c r="O51" s="77" t="n">
        <v>97.9205016679411</v>
      </c>
      <c r="P51" s="78" t="n">
        <v>0.0181018888166462</v>
      </c>
      <c r="Q51" s="77" t="n">
        <v>91.7566714761726</v>
      </c>
      <c r="R51" s="78" t="n">
        <v>0.0465120183220764</v>
      </c>
      <c r="S51" s="77" t="n">
        <v>106.170172375891</v>
      </c>
      <c r="T51" s="78" t="n">
        <v>-0.233973301189367</v>
      </c>
      <c r="U51" s="77" t="n">
        <v>97.3251577633713</v>
      </c>
      <c r="V51" s="78" t="n">
        <v>0.00220405727569406</v>
      </c>
      <c r="W51" s="77" t="n">
        <v>104.691500009775</v>
      </c>
      <c r="X51" s="78" t="n">
        <v>-0.014892376857686</v>
      </c>
      <c r="Y51" s="77" t="n">
        <v>100.349912633038</v>
      </c>
      <c r="Z51" s="78" t="n">
        <v>0.00144600458577271</v>
      </c>
      <c r="AA51" s="77" t="n">
        <v>97.555985567544</v>
      </c>
      <c r="AB51" s="78" t="n">
        <v>-0.00638660223258258</v>
      </c>
      <c r="AC51" s="77" t="n">
        <v>97.4326797956223</v>
      </c>
      <c r="AD51" s="78" t="n">
        <v>0.00851324698517675</v>
      </c>
      <c r="AE51" s="77" t="n">
        <v>99.7942267450343</v>
      </c>
      <c r="AF51" s="78" t="n">
        <v>0.00788759056413602</v>
      </c>
      <c r="AG51" s="77" t="n">
        <v>108.781495099582</v>
      </c>
      <c r="AH51" s="78" t="n">
        <v>-0.0181659792181846</v>
      </c>
      <c r="AI51" s="77" t="n">
        <v>112.500625942037</v>
      </c>
      <c r="AJ51" s="78" t="n">
        <v>-0.00264625178716604</v>
      </c>
      <c r="AK51" s="77" t="n">
        <v>109.157833148569</v>
      </c>
      <c r="AL51" s="78" t="n">
        <v>-0.0548531559424016</v>
      </c>
      <c r="AM51" s="77" t="n">
        <v>98.983706576491</v>
      </c>
      <c r="AN51" s="78" t="n">
        <v>0.0121155000193172</v>
      </c>
      <c r="AO51" s="77" t="n">
        <v>99.8931782625395</v>
      </c>
      <c r="AP51" s="78" t="n">
        <v>0.00715569518131098</v>
      </c>
      <c r="AQ51" s="77" t="n">
        <v>99.2959210811279</v>
      </c>
      <c r="AR51" s="78" t="n">
        <v>0.0188222187595721</v>
      </c>
      <c r="AS51" s="77" t="n">
        <v>99.4596107671359</v>
      </c>
      <c r="AT51" s="78" t="n">
        <v>0.00248600461022486</v>
      </c>
      <c r="AU51" s="77" t="n">
        <v>95.2703874919218</v>
      </c>
      <c r="AV51" s="78" t="n">
        <v>0.037237629835291</v>
      </c>
      <c r="AW51" s="77" t="n">
        <v>97.6277215731555</v>
      </c>
      <c r="AX51" s="78" t="n">
        <v>0.0108295877019957</v>
      </c>
      <c r="AY51" s="77" t="n">
        <v>97.8491645391617</v>
      </c>
      <c r="AZ51" s="78" t="n">
        <v>0.00293443906810742</v>
      </c>
      <c r="BA51" s="77" t="n">
        <v>98.518112447034</v>
      </c>
      <c r="BB51" s="78" t="n">
        <v>-0.0145062259796234</v>
      </c>
      <c r="BC51" s="77" t="n">
        <v>99.5200432284299</v>
      </c>
      <c r="BD51" s="78" t="n">
        <v>-0.00512884430392169</v>
      </c>
      <c r="BE51" s="77" t="n">
        <v>100.684668173134</v>
      </c>
      <c r="BF51" s="78" t="n">
        <v>0.00684357275932479</v>
      </c>
      <c r="BG51" s="77"/>
      <c r="BH51" s="78"/>
    </row>
    <row r="52">
      <c r="A52" s="64" t="n">
        <v>2020</v>
      </c>
      <c r="B52" s="64"/>
      <c r="C52" s="77" t="n">
        <v>99.9999911261395</v>
      </c>
      <c r="D52" s="78" t="n">
        <v>-0.00760040803111439</v>
      </c>
      <c r="E52" s="77" t="n">
        <v>99.9999916061414</v>
      </c>
      <c r="F52" s="78" t="n">
        <v>-0.00820960582918406</v>
      </c>
      <c r="G52" s="77" t="n">
        <v>100.000171268019</v>
      </c>
      <c r="H52" s="78" t="n">
        <v>0.0626426807390539</v>
      </c>
      <c r="I52" s="77" t="n">
        <v>99.999230825232</v>
      </c>
      <c r="J52" s="78" t="n">
        <v>-0.00792532654814382</v>
      </c>
      <c r="K52" s="77" t="n">
        <v>100</v>
      </c>
      <c r="L52" s="78" t="n">
        <v>-0.00404482229976311</v>
      </c>
      <c r="M52" s="77" t="n">
        <v>99.9990476765884</v>
      </c>
      <c r="N52" s="78" t="n">
        <v>-0.0444034974471911</v>
      </c>
      <c r="O52" s="77" t="n">
        <v>100.000343217192</v>
      </c>
      <c r="P52" s="78" t="n">
        <v>0.0212401030818277</v>
      </c>
      <c r="Q52" s="77" t="n">
        <v>100</v>
      </c>
      <c r="R52" s="78" t="n">
        <v>0.0898390099728934</v>
      </c>
      <c r="S52" s="77" t="n">
        <v>100</v>
      </c>
      <c r="T52" s="78" t="n">
        <v>-0.0581158741463257</v>
      </c>
      <c r="U52" s="77" t="n">
        <v>100</v>
      </c>
      <c r="V52" s="78" t="n">
        <v>0.027483564353753</v>
      </c>
      <c r="W52" s="77" t="n">
        <v>100</v>
      </c>
      <c r="X52" s="78" t="n">
        <v>-0.0448126162041551</v>
      </c>
      <c r="Y52" s="77" t="n">
        <v>99.9999833786635</v>
      </c>
      <c r="Z52" s="78" t="n">
        <v>-0.0034870907726019</v>
      </c>
      <c r="AA52" s="77" t="n">
        <v>99.9992911249628</v>
      </c>
      <c r="AB52" s="78" t="n">
        <v>0.0250451629718518</v>
      </c>
      <c r="AC52" s="77" t="n">
        <v>99.9997226134424</v>
      </c>
      <c r="AD52" s="78" t="n">
        <v>0.0263468358173542</v>
      </c>
      <c r="AE52" s="77" t="n">
        <v>100</v>
      </c>
      <c r="AF52" s="78" t="n">
        <v>0.00206197554385068</v>
      </c>
      <c r="AG52" s="77" t="n">
        <v>100</v>
      </c>
      <c r="AH52" s="78" t="n">
        <v>-0.0807260011598799</v>
      </c>
      <c r="AI52" s="77" t="n">
        <v>100</v>
      </c>
      <c r="AJ52" s="78" t="n">
        <v>-0.111116056798454</v>
      </c>
      <c r="AK52" s="77" t="n">
        <v>100</v>
      </c>
      <c r="AL52" s="78" t="n">
        <v>-0.0838953365454289</v>
      </c>
      <c r="AM52" s="77" t="n">
        <v>100</v>
      </c>
      <c r="AN52" s="78" t="n">
        <v>0.0102672799257484</v>
      </c>
      <c r="AO52" s="77" t="n">
        <v>100</v>
      </c>
      <c r="AP52" s="78" t="n">
        <v>0.00106935968319877</v>
      </c>
      <c r="AQ52" s="77" t="n">
        <v>100</v>
      </c>
      <c r="AR52" s="78" t="n">
        <v>0.00709071340701795</v>
      </c>
      <c r="AS52" s="77" t="n">
        <v>100</v>
      </c>
      <c r="AT52" s="78" t="n">
        <v>0.00543325304308007</v>
      </c>
      <c r="AU52" s="77" t="n">
        <v>100.015976118305</v>
      </c>
      <c r="AV52" s="78" t="n">
        <v>0.0498117909595583</v>
      </c>
      <c r="AW52" s="77" t="n">
        <v>99.9972270433815</v>
      </c>
      <c r="AX52" s="78" t="n">
        <v>0.0242708262780715</v>
      </c>
      <c r="AY52" s="77" t="n">
        <v>100.030658494889</v>
      </c>
      <c r="AZ52" s="78" t="n">
        <v>0.0222944566364114</v>
      </c>
      <c r="BA52" s="77" t="n">
        <v>100</v>
      </c>
      <c r="BB52" s="78" t="n">
        <v>0.0150417777620604</v>
      </c>
      <c r="BC52" s="77" t="n">
        <v>99.9953560411671</v>
      </c>
      <c r="BD52" s="78" t="n">
        <v>0.00477605110807944</v>
      </c>
      <c r="BE52" s="77" t="n">
        <v>100</v>
      </c>
      <c r="BF52" s="78" t="n">
        <v>-0.00680012345034287</v>
      </c>
      <c r="BG52" s="77"/>
      <c r="BH52" s="78"/>
    </row>
    <row r="53">
      <c r="A53" s="64" t="n">
        <v>2021</v>
      </c>
      <c r="B53" s="64"/>
      <c r="C53" s="77" t="n">
        <v>101.923594058532</v>
      </c>
      <c r="D53" s="78" t="n">
        <v>0.0192360310309057</v>
      </c>
      <c r="E53" s="77" t="n">
        <v>101.8319734096</v>
      </c>
      <c r="F53" s="78" t="n">
        <v>0.0183198195723253</v>
      </c>
      <c r="G53" s="77" t="n">
        <v>101.697491810507</v>
      </c>
      <c r="H53" s="78" t="n">
        <v>0.0169731763552605</v>
      </c>
      <c r="I53" s="77" t="n">
        <v>100.354414666459</v>
      </c>
      <c r="J53" s="78" t="n">
        <v>0.00355186573232058</v>
      </c>
      <c r="K53" s="77" t="n">
        <v>96.6333746006331</v>
      </c>
      <c r="L53" s="78" t="n">
        <v>-0.0336662539936694</v>
      </c>
      <c r="M53" s="77" t="n">
        <v>95.2319361382829</v>
      </c>
      <c r="N53" s="78" t="n">
        <v>-0.0476715693705708</v>
      </c>
      <c r="O53" s="77" t="n">
        <v>97.5630395916763</v>
      </c>
      <c r="P53" s="78" t="n">
        <v>-0.0243729526029974</v>
      </c>
      <c r="Q53" s="77" t="n">
        <v>88.9183057518445</v>
      </c>
      <c r="R53" s="78" t="n">
        <v>-0.110816942481555</v>
      </c>
      <c r="S53" s="77" t="n">
        <v>115.33912974981</v>
      </c>
      <c r="T53" s="78" t="n">
        <v>0.1533912974981</v>
      </c>
      <c r="U53" s="77" t="n">
        <v>101.39075818754</v>
      </c>
      <c r="V53" s="78" t="n">
        <v>0.0139075818753993</v>
      </c>
      <c r="W53" s="77" t="n">
        <v>120.251507785683</v>
      </c>
      <c r="X53" s="78" t="n">
        <v>0.202515077856827</v>
      </c>
      <c r="Y53" s="77" t="n">
        <v>99.9609310230513</v>
      </c>
      <c r="Z53" s="78" t="n">
        <v>-0.000390523621032202</v>
      </c>
      <c r="AA53" s="77" t="n">
        <v>101.395966874362</v>
      </c>
      <c r="AB53" s="78" t="n">
        <v>0.0139668565015514</v>
      </c>
      <c r="AC53" s="77" t="n">
        <v>100.531230439499</v>
      </c>
      <c r="AD53" s="78" t="n">
        <v>0.00531509300392052</v>
      </c>
      <c r="AE53" s="77" t="n">
        <v>99.093233544901</v>
      </c>
      <c r="AF53" s="78" t="n">
        <v>-0.00906766455099006</v>
      </c>
      <c r="AG53" s="77" t="n">
        <v>95.9815678033308</v>
      </c>
      <c r="AH53" s="78" t="n">
        <v>-0.0401843219666921</v>
      </c>
      <c r="AI53" s="77" t="n">
        <v>92.0652465411841</v>
      </c>
      <c r="AJ53" s="78" t="n">
        <v>-0.0793475345881588</v>
      </c>
      <c r="AK53" s="77" t="n">
        <v>100.945576836553</v>
      </c>
      <c r="AL53" s="78" t="n">
        <v>0.00945576836553008</v>
      </c>
      <c r="AM53" s="77" t="n">
        <v>100.864374799772</v>
      </c>
      <c r="AN53" s="78" t="n">
        <v>0.00864374799772016</v>
      </c>
      <c r="AO53" s="77" t="n">
        <v>102.024073680845</v>
      </c>
      <c r="AP53" s="78" t="n">
        <v>0.0202407368084487</v>
      </c>
      <c r="AQ53" s="77" t="n">
        <v>102.929122222631</v>
      </c>
      <c r="AR53" s="78" t="n">
        <v>0.0292912222263104</v>
      </c>
      <c r="AS53" s="77" t="n">
        <v>98.9638036003602</v>
      </c>
      <c r="AT53" s="78" t="n">
        <v>-0.0103619639963983</v>
      </c>
      <c r="AU53" s="77" t="n">
        <v>95.5471088437058</v>
      </c>
      <c r="AV53" s="78" t="n">
        <v>-0.0446815343712047</v>
      </c>
      <c r="AW53" s="77" t="n">
        <v>98.9180306076277</v>
      </c>
      <c r="AX53" s="78" t="n">
        <v>-0.0107922636223261</v>
      </c>
      <c r="AY53" s="77" t="n">
        <v>101.07370794145</v>
      </c>
      <c r="AZ53" s="78" t="n">
        <v>0.0104272976131072</v>
      </c>
      <c r="BA53" s="77" t="n">
        <v>105.280980517293</v>
      </c>
      <c r="BB53" s="78" t="n">
        <v>0.052809805172928</v>
      </c>
      <c r="BC53" s="77" t="n">
        <v>102.905403262629</v>
      </c>
      <c r="BD53" s="78" t="n">
        <v>0.0291018236913339</v>
      </c>
      <c r="BE53" s="77" t="n">
        <v>100.069018455289</v>
      </c>
      <c r="BF53" s="78" t="n">
        <v>0.000690184552888606</v>
      </c>
      <c r="BG53" s="77"/>
      <c r="BH53" s="78"/>
    </row>
    <row r="54">
      <c r="A54" s="64" t="n">
        <v>2022</v>
      </c>
      <c r="B54" s="64"/>
      <c r="C54" s="77" t="n">
        <v>105.034176682057</v>
      </c>
      <c r="D54" s="78" t="n">
        <v>0.0305187690078759</v>
      </c>
      <c r="E54" s="77" t="n">
        <v>105.064942395851</v>
      </c>
      <c r="F54" s="78" t="n">
        <v>0.0317480735961644</v>
      </c>
      <c r="G54" s="77" t="n">
        <v>95.0577601602126</v>
      </c>
      <c r="H54" s="78" t="n">
        <v>-0.065289040389183</v>
      </c>
      <c r="I54" s="77" t="n">
        <v>101.196271058585</v>
      </c>
      <c r="J54" s="78" t="n">
        <v>0.0083888326679411</v>
      </c>
      <c r="K54" s="77" t="n">
        <v>93.5332498920487</v>
      </c>
      <c r="L54" s="78" t="n">
        <v>-0.0320813044292059</v>
      </c>
      <c r="M54" s="77" t="n">
        <v>89.0493377981387</v>
      </c>
      <c r="N54" s="78" t="n">
        <v>-0.0649214810792744</v>
      </c>
      <c r="O54" s="77" t="n">
        <v>96.5037530602946</v>
      </c>
      <c r="P54" s="78" t="n">
        <v>-0.0108574572483087</v>
      </c>
      <c r="Q54" s="77" t="n">
        <v>92.4838251723979</v>
      </c>
      <c r="R54" s="78" t="n">
        <v>0.0400988231883792</v>
      </c>
      <c r="S54" s="77" t="n">
        <v>110.875874220064</v>
      </c>
      <c r="T54" s="78" t="n">
        <v>-0.0386968025459155</v>
      </c>
      <c r="U54" s="77" t="n">
        <v>108.970565976219</v>
      </c>
      <c r="V54" s="78" t="n">
        <v>0.0747583697387773</v>
      </c>
      <c r="W54" s="77" t="n">
        <v>142.514098930128</v>
      </c>
      <c r="X54" s="78" t="n">
        <v>0.185133571747998</v>
      </c>
      <c r="Y54" s="77" t="n">
        <v>101.848243843858</v>
      </c>
      <c r="Z54" s="78" t="n">
        <v>0.0188805046280645</v>
      </c>
      <c r="AA54" s="77" t="n">
        <v>105.336420515008</v>
      </c>
      <c r="AB54" s="78" t="n">
        <v>0.0388620352674243</v>
      </c>
      <c r="AC54" s="77" t="n">
        <v>100.097311281497</v>
      </c>
      <c r="AD54" s="78" t="n">
        <v>-0.0043162622809374</v>
      </c>
      <c r="AE54" s="77" t="n">
        <v>98.220184564368</v>
      </c>
      <c r="AF54" s="78" t="n">
        <v>-0.00881037937002449</v>
      </c>
      <c r="AG54" s="77" t="n">
        <v>100.639699374397</v>
      </c>
      <c r="AH54" s="78" t="n">
        <v>0.0485315220169196</v>
      </c>
      <c r="AI54" s="77" t="n">
        <v>101.203796428492</v>
      </c>
      <c r="AJ54" s="78" t="n">
        <v>0.0992616674655824</v>
      </c>
      <c r="AK54" s="77" t="n">
        <v>101.336289303574</v>
      </c>
      <c r="AL54" s="78" t="n">
        <v>0.00387052587409209</v>
      </c>
      <c r="AM54" s="77" t="n">
        <v>102.705136755173</v>
      </c>
      <c r="AN54" s="78" t="n">
        <v>0.0182498722572282</v>
      </c>
      <c r="AO54" s="77" t="n">
        <v>104.460519640803</v>
      </c>
      <c r="AP54" s="78" t="n">
        <v>0.0238810887671452</v>
      </c>
      <c r="AQ54" s="77" t="n">
        <v>104.198189724313</v>
      </c>
      <c r="AR54" s="78" t="n">
        <v>0.0123295280701707</v>
      </c>
      <c r="AS54" s="77" t="n">
        <v>98.7737210872538</v>
      </c>
      <c r="AT54" s="78" t="n">
        <v>-0.00192072764173412</v>
      </c>
      <c r="AU54" s="77" t="n">
        <v>92.2451653420288</v>
      </c>
      <c r="AV54" s="78" t="n">
        <v>-0.0345582774993046</v>
      </c>
      <c r="AW54" s="77" t="n">
        <v>97.7871540008333</v>
      </c>
      <c r="AX54" s="78" t="n">
        <v>-0.0114324618054735</v>
      </c>
      <c r="AY54" s="77" t="n">
        <v>101.877897190667</v>
      </c>
      <c r="AZ54" s="78" t="n">
        <v>0.00795646331370903</v>
      </c>
      <c r="BA54" s="77" t="n">
        <v>103.911950562026</v>
      </c>
      <c r="BB54" s="78" t="n">
        <v>-0.0130035828745124</v>
      </c>
      <c r="BC54" s="77" t="n">
        <v>102.427427032929</v>
      </c>
      <c r="BD54" s="78" t="n">
        <v>-0.00464481178389309</v>
      </c>
      <c r="BE54" s="77" t="n">
        <v>100.668561052511</v>
      </c>
      <c r="BF54" s="78" t="n">
        <v>0.00599129087580974</v>
      </c>
      <c r="BG54" s="77"/>
      <c r="BH54" s="78"/>
    </row>
    <row r="55">
      <c r="A55" s="64" t="n">
        <v>2023</v>
      </c>
      <c r="B55" s="64"/>
      <c r="C55" s="77" t="n">
        <v>106.009040428306</v>
      </c>
      <c r="D55" s="78" t="n">
        <v>0.00928139560897234</v>
      </c>
      <c r="E55" s="77" t="n">
        <v>106.122517561622</v>
      </c>
      <c r="F55" s="78" t="n">
        <v>0.0100659186752043</v>
      </c>
      <c r="G55" s="77" t="n">
        <v>98.0904777153034</v>
      </c>
      <c r="H55" s="78" t="n">
        <v>0.0319039450327823</v>
      </c>
      <c r="I55" s="77" t="n">
        <v>104.740261870891</v>
      </c>
      <c r="J55" s="78" t="n">
        <v>0.0350209624844213</v>
      </c>
      <c r="K55" s="77" t="n">
        <v>94.0666989789559</v>
      </c>
      <c r="L55" s="78" t="n">
        <v>0.0057033096521597</v>
      </c>
      <c r="M55" s="77" t="n">
        <v>82.1232847689306</v>
      </c>
      <c r="N55" s="78" t="n">
        <v>-0.0777777039163211</v>
      </c>
      <c r="O55" s="77" t="n">
        <v>102.341251411339</v>
      </c>
      <c r="P55" s="78" t="n">
        <v>0.0604898583311821</v>
      </c>
      <c r="Q55" s="77" t="n">
        <v>136.281055188421</v>
      </c>
      <c r="R55" s="78" t="n">
        <v>0.473566376978689</v>
      </c>
      <c r="S55" s="77" t="n">
        <v>99.1208378552105</v>
      </c>
      <c r="T55" s="78" t="n">
        <v>-0.106019785165547</v>
      </c>
      <c r="U55" s="77" t="n">
        <v>114.720864374776</v>
      </c>
      <c r="V55" s="78" t="n">
        <v>0.0527692808332474</v>
      </c>
      <c r="W55" s="77" t="n">
        <v>131.838681544034</v>
      </c>
      <c r="X55" s="78" t="n">
        <v>-0.074907798359853</v>
      </c>
      <c r="Y55" s="77" t="n">
        <v>104.952835372921</v>
      </c>
      <c r="Z55" s="78" t="n">
        <v>0.0304825239188549</v>
      </c>
      <c r="AA55" s="77" t="n">
        <v>104.351980126055</v>
      </c>
      <c r="AB55" s="78" t="n">
        <v>-0.00934567915009599</v>
      </c>
      <c r="AC55" s="77" t="n">
        <v>104.63153079455</v>
      </c>
      <c r="AD55" s="78" t="n">
        <v>0.0452981149543736</v>
      </c>
      <c r="AE55" s="77" t="n">
        <v>97.9751022250876</v>
      </c>
      <c r="AF55" s="78" t="n">
        <v>-0.0024952339518336</v>
      </c>
      <c r="AG55" s="77" t="n">
        <v>108.240829902804</v>
      </c>
      <c r="AH55" s="78" t="n">
        <v>0.0755281521671627</v>
      </c>
      <c r="AI55" s="77" t="n">
        <v>117.501302013711</v>
      </c>
      <c r="AJ55" s="78" t="n">
        <v>0.161036504166465</v>
      </c>
      <c r="AK55" s="77" t="n">
        <v>103.911440241166</v>
      </c>
      <c r="AL55" s="78" t="n">
        <v>0.0254119324408806</v>
      </c>
      <c r="AM55" s="77" t="n">
        <v>104.626006565899</v>
      </c>
      <c r="AN55" s="78" t="n">
        <v>0.0187027627966165</v>
      </c>
      <c r="AO55" s="77" t="n">
        <v>107.740155458785</v>
      </c>
      <c r="AP55" s="78" t="n">
        <v>0.0313959362758238</v>
      </c>
      <c r="AQ55" s="77" t="n">
        <v>106.975384190544</v>
      </c>
      <c r="AR55" s="78" t="n">
        <v>0.0266530011085488</v>
      </c>
      <c r="AS55" s="77" t="n">
        <v>99.4289805458915</v>
      </c>
      <c r="AT55" s="78" t="n">
        <v>0.0066339452581603</v>
      </c>
      <c r="AU55" s="77" t="n">
        <v>89.4128842894328</v>
      </c>
      <c r="AV55" s="78" t="n">
        <v>-0.0307038427661155</v>
      </c>
      <c r="AW55" s="77" t="n">
        <v>100.493570014152</v>
      </c>
      <c r="AX55" s="78" t="n">
        <v>0.0276766006841356</v>
      </c>
      <c r="AY55" s="77" t="n">
        <v>103.121825302688</v>
      </c>
      <c r="AZ55" s="78" t="n">
        <v>0.0122099900598924</v>
      </c>
      <c r="BA55" s="77" t="n">
        <v>101.770059201901</v>
      </c>
      <c r="BB55" s="78" t="n">
        <v>-0.0206125604277555</v>
      </c>
      <c r="BC55" s="77" t="n">
        <v>102.043410361122</v>
      </c>
      <c r="BD55" s="78" t="n">
        <v>-0.0037491586280215</v>
      </c>
      <c r="BE55" s="77" t="n">
        <v>102.302815759579</v>
      </c>
      <c r="BF55" s="78" t="n">
        <v>0.0162340127839469</v>
      </c>
      <c r="BG55" s="77"/>
      <c r="BH55" s="78"/>
    </row>
    <row r="56">
      <c r="A56" s="64" t="n">
        <v>2024</v>
      </c>
      <c r="B56" s="64"/>
      <c r="C56" s="77" t="n">
        <v>107.034359782922</v>
      </c>
      <c r="D56" s="78" t="n">
        <v>0.0096719992037777</v>
      </c>
      <c r="E56" s="77" t="n">
        <v>107.013559603674</v>
      </c>
      <c r="F56" s="78" t="n">
        <v>0.00839635227777857</v>
      </c>
      <c r="G56" s="77" t="n">
        <v>102.620415580558</v>
      </c>
      <c r="H56" s="78" t="n">
        <v>0.0461812193269417</v>
      </c>
      <c r="I56" s="77" t="n">
        <v>105.925420683882</v>
      </c>
      <c r="J56" s="78" t="n">
        <v>0.0113152172032223</v>
      </c>
      <c r="K56" s="77" t="n">
        <v>93.9636941488072</v>
      </c>
      <c r="L56" s="78" t="n">
        <v>-0.00109501907972476</v>
      </c>
      <c r="M56" s="77" t="n">
        <v>79.8349076492155</v>
      </c>
      <c r="N56" s="78" t="n">
        <v>-0.0278651435601236</v>
      </c>
      <c r="O56" s="77" t="n">
        <v>104.118174032106</v>
      </c>
      <c r="P56" s="78" t="n">
        <v>0.0173627212513203</v>
      </c>
      <c r="Q56" s="77" t="n">
        <v>158.850010178953</v>
      </c>
      <c r="R56" s="78" t="n">
        <v>0.16560596011917</v>
      </c>
      <c r="S56" s="77" t="n">
        <v>96.4121545816447</v>
      </c>
      <c r="T56" s="78" t="n">
        <v>-0.027327082096728</v>
      </c>
      <c r="U56" s="77" t="n">
        <v>117.095697108161</v>
      </c>
      <c r="V56" s="78" t="n">
        <v>0.0207009661784512</v>
      </c>
      <c r="W56" s="77" t="n">
        <v>129.179750225958</v>
      </c>
      <c r="X56" s="78" t="n">
        <v>-0.0201680666625008</v>
      </c>
      <c r="Y56" s="77" t="n">
        <v>102.957214772387</v>
      </c>
      <c r="Z56" s="78" t="n">
        <v>-0.0190144515242819</v>
      </c>
      <c r="AA56" s="77" t="n">
        <v>105.275417386684</v>
      </c>
      <c r="AB56" s="78" t="n">
        <v>0.00884925479625509</v>
      </c>
      <c r="AC56" s="77" t="n">
        <v>108.266981660449</v>
      </c>
      <c r="AD56" s="78" t="n">
        <v>0.0347452707447993</v>
      </c>
      <c r="AE56" s="77" t="n">
        <v>98.1377505369709</v>
      </c>
      <c r="AF56" s="78" t="n">
        <v>0.0016600984146935</v>
      </c>
      <c r="AG56" s="77" t="n">
        <v>109.237454332222</v>
      </c>
      <c r="AH56" s="78" t="n">
        <v>0.0092074721739821</v>
      </c>
      <c r="AI56" s="77" t="n">
        <v>118.76867905122</v>
      </c>
      <c r="AJ56" s="78" t="n">
        <v>0.0107860680331968</v>
      </c>
      <c r="AK56" s="77" t="n">
        <v>105.310220556598</v>
      </c>
      <c r="AL56" s="78" t="n">
        <v>0.0134612734862072</v>
      </c>
      <c r="AM56" s="77" t="n">
        <v>106.6510124835</v>
      </c>
      <c r="AN56" s="78" t="n">
        <v>0.0193547090639019</v>
      </c>
      <c r="AO56" s="77" t="n">
        <v>109.663699522463</v>
      </c>
      <c r="AP56" s="78" t="n">
        <v>0.0178535482475126</v>
      </c>
      <c r="AQ56" s="77" t="n">
        <v>109.78797769956</v>
      </c>
      <c r="AR56" s="78" t="n">
        <v>0.0262919692254273</v>
      </c>
      <c r="AS56" s="77" t="n">
        <v>99.4147329758111</v>
      </c>
      <c r="AT56" s="78" t="n">
        <v>-0.000143293937060696</v>
      </c>
      <c r="AU56" s="77" t="n">
        <v>91.2866455934261</v>
      </c>
      <c r="AV56" s="78" t="n">
        <v>0.0209562784925696</v>
      </c>
      <c r="AW56" s="77" t="n">
        <v>103.248316600794</v>
      </c>
      <c r="AX56" s="78" t="n">
        <v>0.0274121676267818</v>
      </c>
      <c r="AY56" s="77" t="n">
        <v>104.816169854917</v>
      </c>
      <c r="AZ56" s="78" t="n">
        <v>0.0164305135916296</v>
      </c>
      <c r="BA56" s="77" t="n">
        <v>108.028694734152</v>
      </c>
      <c r="BB56" s="78" t="n">
        <v>0.0614978077180357</v>
      </c>
      <c r="BC56" s="77" t="n">
        <v>105.747652585724</v>
      </c>
      <c r="BD56" s="78" t="n">
        <v>0.0363006509826846</v>
      </c>
      <c r="BE56" s="77" t="n">
        <v>103.21801531112</v>
      </c>
      <c r="BF56" s="78" t="n">
        <v>0.00894598594130569</v>
      </c>
      <c r="BG56" s="77"/>
      <c r="BH56" s="78"/>
    </row>
    <row r="57">
      <c r="A57" s="64" t="n">
        <v>2025</v>
      </c>
      <c r="B57" s="64"/>
      <c r="C57" s="77" t="n">
        <v>107.267720130554</v>
      </c>
      <c r="D57" s="78" t="n">
        <v>0.00218023771156628</v>
      </c>
      <c r="E57" s="77" t="n">
        <v>107.259312523986</v>
      </c>
      <c r="F57" s="78" t="n">
        <v>0.00229646524442395</v>
      </c>
      <c r="G57" s="77" t="n">
        <v>105.4550134889</v>
      </c>
      <c r="H57" s="78" t="n">
        <v>0.0276221636046359</v>
      </c>
      <c r="I57" s="77" t="n">
        <v>109.526496223885</v>
      </c>
      <c r="J57" s="78" t="n">
        <v>0.0339963298399277</v>
      </c>
      <c r="K57" s="77" t="n">
        <v>94.2007128243723</v>
      </c>
      <c r="L57" s="78" t="n">
        <v>0.00252244952385339</v>
      </c>
      <c r="M57" s="77" t="n">
        <v>77.5495455265666</v>
      </c>
      <c r="N57" s="78" t="n">
        <v>-0.0286261009117774</v>
      </c>
      <c r="O57" s="77" t="n">
        <v>106.681286366011</v>
      </c>
      <c r="P57" s="78" t="n">
        <v>0.0246173384976518</v>
      </c>
      <c r="Q57" s="77" t="n">
        <v>153.597334698533</v>
      </c>
      <c r="R57" s="78" t="n">
        <v>-0.0330668879057835</v>
      </c>
      <c r="S57" s="77" t="n">
        <v>94.8432654268357</v>
      </c>
      <c r="T57" s="78" t="n">
        <v>-0.0162727320182475</v>
      </c>
      <c r="U57" s="77" t="n">
        <v>118.074304217786</v>
      </c>
      <c r="V57" s="78" t="n">
        <v>0.00835732767124098</v>
      </c>
      <c r="W57" s="77" t="n">
        <v>123.762154403429</v>
      </c>
      <c r="X57" s="78" t="n">
        <v>-0.0419384293053071</v>
      </c>
      <c r="Y57" s="77" t="n">
        <v>101.577668766943</v>
      </c>
      <c r="Z57" s="78" t="n">
        <v>-0.0133992164463057</v>
      </c>
      <c r="AA57" s="77" t="n">
        <v>107.151765697848</v>
      </c>
      <c r="AB57" s="78" t="n">
        <v>0.0178232331701118</v>
      </c>
      <c r="AC57" s="77" t="n">
        <v>110.190252907653</v>
      </c>
      <c r="AD57" s="78" t="n">
        <v>0.0177641531860113</v>
      </c>
      <c r="AE57" s="77" t="n">
        <v>99.180996353776</v>
      </c>
      <c r="AF57" s="78" t="n">
        <v>0.0106304231663843</v>
      </c>
      <c r="AG57" s="77" t="n">
        <v>108.082381738209</v>
      </c>
      <c r="AH57" s="78" t="n">
        <v>-0.0105739611113655</v>
      </c>
      <c r="AI57" s="77" t="n">
        <v>117.150301253811</v>
      </c>
      <c r="AJ57" s="78" t="n">
        <v>-0.0136263012297324</v>
      </c>
      <c r="AK57" s="77" t="n">
        <v>103.635202590062</v>
      </c>
      <c r="AL57" s="78" t="n">
        <v>-0.0159055593814477</v>
      </c>
      <c r="AM57" s="77" t="n">
        <v>109.321786496063</v>
      </c>
      <c r="AN57" s="78" t="n">
        <v>0.0250421815074315</v>
      </c>
      <c r="AO57" s="77" t="n">
        <v>112.024612793785</v>
      </c>
      <c r="AP57" s="78" t="n">
        <v>0.0215286670211068</v>
      </c>
      <c r="AQ57" s="77" t="n">
        <v>111.505515854094</v>
      </c>
      <c r="AR57" s="78" t="n">
        <v>0.0156441369130107</v>
      </c>
      <c r="AS57" s="77" t="n">
        <v>100.04394639274</v>
      </c>
      <c r="AT57" s="78" t="n">
        <v>0.00632917675373323</v>
      </c>
      <c r="AU57" s="77" t="n">
        <v>93.5524430552136</v>
      </c>
      <c r="AV57" s="78" t="n">
        <v>0.0248206892372733</v>
      </c>
      <c r="AW57" s="77" t="n">
        <v>104.613778069277</v>
      </c>
      <c r="AX57" s="78" t="n">
        <v>0.013225024033686</v>
      </c>
      <c r="AY57" s="77" t="n">
        <v>102.980666816755</v>
      </c>
      <c r="AZ57" s="78" t="n">
        <v>-0.0175116400523241</v>
      </c>
      <c r="BA57" s="77" t="n">
        <v>107.785282036811</v>
      </c>
      <c r="BB57" s="78" t="n">
        <v>-0.00225322260849903</v>
      </c>
      <c r="BC57" s="77" t="n">
        <v>105.683054703187</v>
      </c>
      <c r="BD57" s="78" t="n">
        <v>-0.000610868241120666</v>
      </c>
      <c r="BE57" s="77" t="n">
        <v>103.350370697298</v>
      </c>
      <c r="BF57" s="78" t="n">
        <v>0.00128228958654431</v>
      </c>
      <c r="BG57" s="77"/>
      <c r="BH57" s="78"/>
    </row>
    <row r="58">
      <c r="A58" s="64"/>
      <c r="B58" s="64"/>
      <c r="C58" s="77"/>
      <c r="D58" s="78"/>
      <c r="E58" s="77"/>
      <c r="F58" s="78"/>
      <c r="G58" s="77"/>
      <c r="H58" s="78"/>
      <c r="I58" s="77"/>
      <c r="J58" s="78"/>
      <c r="K58" s="77"/>
      <c r="L58" s="78"/>
      <c r="M58" s="77"/>
      <c r="N58" s="78"/>
      <c r="O58" s="77"/>
      <c r="P58" s="78"/>
      <c r="Q58" s="77"/>
      <c r="R58" s="78"/>
      <c r="S58" s="77"/>
      <c r="T58" s="78"/>
      <c r="U58" s="77"/>
      <c r="V58" s="78"/>
      <c r="W58" s="77"/>
      <c r="X58" s="78"/>
      <c r="Y58" s="77"/>
      <c r="Z58" s="78"/>
      <c r="AA58" s="77"/>
      <c r="AB58" s="78"/>
      <c r="AC58" s="77"/>
      <c r="AD58" s="78"/>
      <c r="AE58" s="77"/>
      <c r="AF58" s="78"/>
      <c r="AG58" s="77"/>
      <c r="AH58" s="78"/>
      <c r="AI58" s="77"/>
      <c r="AJ58" s="78"/>
      <c r="AK58" s="77"/>
      <c r="AL58" s="78"/>
      <c r="AM58" s="77"/>
      <c r="AN58" s="78"/>
      <c r="AO58" s="77"/>
      <c r="AP58" s="78"/>
      <c r="AQ58" s="77"/>
      <c r="AR58" s="78"/>
      <c r="AS58" s="77"/>
      <c r="AT58" s="78"/>
      <c r="AU58" s="77"/>
      <c r="AV58" s="78"/>
      <c r="AW58" s="77"/>
      <c r="AX58" s="78"/>
      <c r="AY58" s="77"/>
      <c r="AZ58" s="78"/>
      <c r="BA58" s="77"/>
      <c r="BB58" s="78"/>
      <c r="BC58" s="77"/>
      <c r="BD58" s="78"/>
      <c r="BE58" s="77"/>
      <c r="BF58" s="78"/>
      <c r="BG58" s="77"/>
      <c r="BH58" s="78"/>
    </row>
  </sheetData>
  <sheetProtection password="DD0B" sheet="1"/>
  <mergeCells count="66">
    <mergeCell ref="AK6:AL6"/>
    <mergeCell ref="AK7:AL7"/>
    <mergeCell ref="AK11:AL11"/>
    <mergeCell ref="AI6:AJ6"/>
    <mergeCell ref="AI7:AJ7"/>
    <mergeCell ref="AI8:AJ10"/>
    <mergeCell ref="AK8:AL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S11:T11"/>
    <mergeCell ref="AE11:AF11"/>
    <mergeCell ref="AE6:AF10"/>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10"/>
  <dimension ref="A1"/>
  <sheetViews>
    <sheetView showGridLines="0" zoomScaleNormal="100" workbookViewId="0">
      <pane xSplit="2" ySplit="11" topLeftCell="C12" activePane="bottomRight" state="frozen"/>
      <selection activeCell="AG1" sqref="AG1:AH1048576"/>
      <selection pane="topRight" activeCell="AG1" sqref="AG1:AH1048576"/>
      <selection pane="bottomLeft" activeCell="AG1" sqref="AG1:AH1048576"/>
      <selection pane="bottomRight" activeCell="AG1" sqref="AG1:AH1048576"/>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9.81" hidden="0" customWidth="1"/>
    <col min="60" max="60" width="9.81" hidden="0" customWidth="1"/>
  </cols>
  <sheetData>
    <row r="1" ht="11.25" customHeight="1">
      <c r="A1" s="6" t="str">
        <f ca="1">INDIRECT("beschriftung!"&amp;ADDRESS(beschriftung!$C$1*12+ROW(beschriftung!$A1)-1,COLUMN(beschriftung!A$1)))</f>
        <v>ESA 2010, Quarterly aggregates of Gross Domestic Product, production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60"/>
      <c r="E1" s="60"/>
    </row>
    <row r="2" ht="11.25" customHeight="1">
      <c r="A2" s="7" t="str">
        <f ca="1">INDIRECT("beschriftung!"&amp;ADDRESS(beschriftung!$C$1*12+ROW(beschriftung!$A5)-1,COLUMN(beschriftung!B$1)))</f>
        <v>Contributions to real GDP-growth</v>
      </c>
      <c r="C2" s="60"/>
      <c r="E2" s="60"/>
    </row>
    <row r="3" ht="11.25" customHeight="1">
      <c r="C3" s="60"/>
      <c r="E3" s="60"/>
    </row>
    <row r="4" ht="11.25" customHeight="1">
      <c r="A4" s="5"/>
      <c r="C4" s="33" t="str">
        <f ca="1">INDIRECT("beschriftung!"&amp;ADDRESS(beschriftung!$C$1*12+ROW(beschriftung!$A5)-1,COLUMN(beschriftung!C$1)))</f>
        <v>Gross domestic product</v>
      </c>
      <c r="D4" s="34" t="e">
        <f ca="1">IF(INDIRECT("beschriftung.!"&amp;ADDRESS(#REF!*12+ROW($A5)-1,COLUMN(D$1)))="","",INDIRECT("beschriftung.!"&amp;ADDRESS(#REF!*12+ROW($A5)-1,COLUMN(D$1))))</f>
        <v>#REF!</v>
      </c>
      <c r="E4" s="34" t="e">
        <f ca="1">IF(INDIRECT("beschriftung.!"&amp;ADDRESS(#REF!*12+ROW($A5)-1,COLUMN(E$1)))="","",INDIRECT("beschriftung.!"&amp;ADDRESS(#REF!*12+ROW($A5)-1,COLUMN(E$1))))</f>
        <v>#REF!</v>
      </c>
      <c r="F4" s="34" t="e">
        <f ca="1">IF(INDIRECT("beschriftung.!"&amp;ADDRESS(#REF!*12+ROW($A5)-1,COLUMN(F$1)))="","",INDIRECT("beschriftung.!"&amp;ADDRESS(#REF!*12+ROW($A5)-1,COLUMN(F$1))))</f>
        <v>#REF!</v>
      </c>
      <c r="G4" s="34" t="e">
        <f ca="1">IF(INDIRECT("beschriftung.!"&amp;ADDRESS(#REF!*12+ROW($A5)-1,COLUMN(G$1)))="","",INDIRECT("beschriftung.!"&amp;ADDRESS(#REF!*12+ROW($A5)-1,COLUMN(G$1))))</f>
        <v>#REF!</v>
      </c>
      <c r="H4" s="34" t="e">
        <f ca="1">IF(INDIRECT("beschriftung.!"&amp;ADDRESS(#REF!*12+ROW($A5)-1,COLUMN(H$1)))="","",INDIRECT("beschriftung.!"&amp;ADDRESS(#REF!*12+ROW($A5)-1,COLUMN(H$1))))</f>
        <v>#REF!</v>
      </c>
      <c r="I4" s="34" t="e">
        <f ca="1">IF(INDIRECT("beschriftung.!"&amp;ADDRESS(#REF!*12+ROW($A5)-1,COLUMN(I$1)))="","",INDIRECT("beschriftung.!"&amp;ADDRESS(#REF!*12+ROW($A5)-1,COLUMN(I$1))))</f>
        <v>#REF!</v>
      </c>
      <c r="J4" s="34" t="e">
        <f ca="1">IF(INDIRECT("beschriftung.!"&amp;ADDRESS(#REF!*12+ROW($A5)-1,COLUMN(J$1)))="","",INDIRECT("beschriftung.!"&amp;ADDRESS(#REF!*12+ROW($A5)-1,COLUMN(J$1))))</f>
        <v>#REF!</v>
      </c>
      <c r="K4" s="34" t="e">
        <f ca="1">IF(INDIRECT("beschriftung.!"&amp;ADDRESS(#REF!*12+ROW($A5)-1,COLUMN(K$1)))="","",INDIRECT("beschriftung.!"&amp;ADDRESS(#REF!*12+ROW($A5)-1,COLUMN(K$1))))</f>
        <v>#REF!</v>
      </c>
      <c r="L4" s="34" t="e">
        <f ca="1">IF(INDIRECT("beschriftung.!"&amp;ADDRESS(#REF!*12+ROW($A5)-1,COLUMN(L$1)))="","",INDIRECT("beschriftung.!"&amp;ADDRESS(#REF!*12+ROW($A5)-1,COLUMN(L$1))))</f>
        <v>#REF!</v>
      </c>
      <c r="M4" s="34"/>
      <c r="N4" s="34"/>
      <c r="O4" s="34"/>
      <c r="P4" s="34"/>
      <c r="Q4" s="34" t="e">
        <f ca="1">IF(INDIRECT("beschriftung.!"&amp;ADDRESS(#REF!*12+ROW($A5)-1,COLUMN(Q$1)))="","",INDIRECT("beschriftung.!"&amp;ADDRESS(#REF!*12+ROW($A5)-1,COLUMN(Q$1))))</f>
        <v>#REF!</v>
      </c>
      <c r="R4" s="34" t="e">
        <f ca="1">IF(INDIRECT("beschriftung.!"&amp;ADDRESS(#REF!*12+ROW($A5)-1,COLUMN(R$1)))="","",INDIRECT("beschriftung.!"&amp;ADDRESS(#REF!*12+ROW($A5)-1,COLUMN(R$1))))</f>
        <v>#REF!</v>
      </c>
      <c r="S4" s="34"/>
      <c r="T4" s="34"/>
      <c r="U4" s="34" t="e">
        <f ca="1">IF(INDIRECT("beschriftung.!"&amp;ADDRESS(#REF!*12+ROW($A5)-1,COLUMN(U$1)))="","",INDIRECT("beschriftung.!"&amp;ADDRESS(#REF!*12+ROW($A5)-1,COLUMN(U$1))))</f>
        <v>#REF!</v>
      </c>
      <c r="V4" s="34" t="e">
        <f ca="1">IF(INDIRECT("beschriftung.!"&amp;ADDRESS(#REF!*12+ROW($A5)-1,COLUMN(V$1)))="","",INDIRECT("beschriftung.!"&amp;ADDRESS(#REF!*12+ROW($A5)-1,COLUMN(V$1))))</f>
        <v>#REF!</v>
      </c>
      <c r="W4" s="34" t="e">
        <f ca="1">IF(INDIRECT("beschriftung.!"&amp;ADDRESS(#REF!*12+ROW($A5)-1,COLUMN(W$1)))="","",INDIRECT("beschriftung.!"&amp;ADDRESS(#REF!*12+ROW($A5)-1,COLUMN(W$1))))</f>
        <v>#REF!</v>
      </c>
      <c r="X4" s="34" t="e">
        <f ca="1">IF(INDIRECT("beschriftung.!"&amp;ADDRESS(#REF!*12+ROW($A5)-1,COLUMN(X$1)))="","",INDIRECT("beschriftung.!"&amp;ADDRESS(#REF!*12+ROW($A5)-1,COLUMN(X$1))))</f>
        <v>#REF!</v>
      </c>
      <c r="Y4" s="34"/>
      <c r="Z4" s="34"/>
      <c r="AA4" s="34" t="e">
        <f ca="1">IF(INDIRECT("beschriftung.!"&amp;ADDRESS(#REF!*12+ROW($A5)-1,COLUMN(AA$1)))="","",INDIRECT("beschriftung.!"&amp;ADDRESS(#REF!*12+ROW($A5)-1,COLUMN(AA$1))))</f>
        <v>#REF!</v>
      </c>
      <c r="AB4" s="34" t="e">
        <f ca="1">IF(INDIRECT("beschriftung.!"&amp;ADDRESS(#REF!*12+ROW($A5)-1,COLUMN(AB$1)))="","",INDIRECT("beschriftung.!"&amp;ADDRESS(#REF!*12+ROW($A5)-1,COLUMN(AB$1))))</f>
        <v>#REF!</v>
      </c>
      <c r="AC4" s="34"/>
      <c r="AD4" s="34"/>
      <c r="AE4" s="34"/>
      <c r="AF4" s="34"/>
      <c r="AG4" s="34" t="e">
        <f ca="1">IF(INDIRECT("beschriftung.!"&amp;ADDRESS(#REF!*12+ROW($A5)-1,COLUMN(AG$1)))="","",INDIRECT("beschriftung.!"&amp;ADDRESS(#REF!*12+ROW($A5)-1,COLUMN(AG$1))))</f>
        <v>#REF!</v>
      </c>
      <c r="AH4" s="34" t="e">
        <f ca="1">IF(INDIRECT("beschriftung.!"&amp;ADDRESS(#REF!*12+ROW($A5)-1,COLUMN(AH$1)))="","",INDIRECT("beschriftung.!"&amp;ADDRESS(#REF!*12+ROW($A5)-1,COLUMN(AH$1))))</f>
        <v>#REF!</v>
      </c>
      <c r="AI4" s="34" t="e">
        <f ca="1">IF(INDIRECT("beschriftung.!"&amp;ADDRESS(#REF!*12+ROW($A5)-1,COLUMN(AI$1)))="","",INDIRECT("beschriftung.!"&amp;ADDRESS(#REF!*12+ROW($A5)-1,COLUMN(AI$1))))</f>
        <v>#REF!</v>
      </c>
      <c r="AJ4" s="34" t="e">
        <f ca="1">IF(INDIRECT("beschriftung.!"&amp;ADDRESS(#REF!*12+ROW($A5)-1,COLUMN(AJ$1)))="","",INDIRECT("beschriftung.!"&amp;ADDRESS(#REF!*12+ROW($A5)-1,COLUMN(AJ$1))))</f>
        <v>#REF!</v>
      </c>
      <c r="AK4" s="34"/>
      <c r="AL4" s="34"/>
      <c r="AM4" s="34" t="e">
        <f ca="1">IF(INDIRECT("beschriftung.!"&amp;ADDRESS(#REF!*12+ROW($A5)-1,COLUMN(AM$1)))="","",INDIRECT("beschriftung.!"&amp;ADDRESS(#REF!*12+ROW($A5)-1,COLUMN(AM$1))))</f>
        <v>#REF!</v>
      </c>
      <c r="AN4" s="34" t="e">
        <f ca="1">IF(INDIRECT("beschriftung.!"&amp;ADDRESS(#REF!*12+ROW($A5)-1,COLUMN(AN$1)))="","",INDIRECT("beschriftung.!"&amp;ADDRESS(#REF!*12+ROW($A5)-1,COLUMN(AN$1))))</f>
        <v>#REF!</v>
      </c>
      <c r="AO4" s="34" t="e">
        <f ca="1">IF(INDIRECT("beschriftung.!"&amp;ADDRESS(#REF!*12+ROW($A5)-1,COLUMN(AO$1)))="","",INDIRECT("beschriftung.!"&amp;ADDRESS(#REF!*12+ROW($A5)-1,COLUMN(AO$1))))</f>
        <v>#REF!</v>
      </c>
      <c r="AP4" s="34" t="e">
        <f ca="1">IF(INDIRECT("beschriftung.!"&amp;ADDRESS(#REF!*12+ROW($A5)-1,COLUMN(AP$1)))="","",INDIRECT("beschriftung.!"&amp;ADDRESS(#REF!*12+ROW($A5)-1,COLUMN(AP$1))))</f>
        <v>#REF!</v>
      </c>
      <c r="AQ4" s="34" t="e">
        <f ca="1">IF(INDIRECT("beschriftung.!"&amp;ADDRESS(#REF!*12+ROW($A5)-1,COLUMN(AQ$1)))="","",INDIRECT("beschriftung.!"&amp;ADDRESS(#REF!*12+ROW($A5)-1,COLUMN(AQ$1))))</f>
        <v>#REF!</v>
      </c>
      <c r="AR4" s="34" t="e">
        <f ca="1">IF(INDIRECT("beschriftung.!"&amp;ADDRESS(#REF!*12+ROW($A5)-1,COLUMN(AR$1)))="","",INDIRECT("beschriftung.!"&amp;ADDRESS(#REF!*12+ROW($A5)-1,COLUMN(AR$1))))</f>
        <v>#REF!</v>
      </c>
      <c r="AS4" s="34" t="e">
        <f ca="1">IF(INDIRECT("beschriftung.!"&amp;ADDRESS(#REF!*12+ROW($A5)-1,COLUMN(AS$1)))="","",INDIRECT("beschriftung.!"&amp;ADDRESS(#REF!*12+ROW($A5)-1,COLUMN(AS$1))))</f>
        <v>#REF!</v>
      </c>
      <c r="AT4" s="34" t="e">
        <f ca="1">IF(INDIRECT("beschriftung.!"&amp;ADDRESS(#REF!*12+ROW($A5)-1,COLUMN(AT$1)))="","",INDIRECT("beschriftung.!"&amp;ADDRESS(#REF!*12+ROW($A5)-1,COLUMN(AT$1))))</f>
        <v>#REF!</v>
      </c>
      <c r="AU4" s="34" t="e">
        <f ca="1">IF(INDIRECT("beschriftung.!"&amp;ADDRESS(#REF!*12+ROW($A5)-1,COLUMN(AU$1)))="","",INDIRECT("beschriftung.!"&amp;ADDRESS(#REF!*12+ROW($A5)-1,COLUMN(AU$1))))</f>
        <v>#REF!</v>
      </c>
      <c r="AV4" s="34" t="e">
        <f ca="1">IF(INDIRECT("beschriftung.!"&amp;ADDRESS(#REF!*12+ROW($A5)-1,COLUMN(AV$1)))="","",INDIRECT("beschriftung.!"&amp;ADDRESS(#REF!*12+ROW($A5)-1,COLUMN(AV$1))))</f>
        <v>#REF!</v>
      </c>
      <c r="AW4" s="34"/>
      <c r="AX4" s="34"/>
      <c r="AY4" s="34" t="e">
        <f ca="1">IF(INDIRECT("beschriftung.!"&amp;ADDRESS(#REF!*12+ROW($A5)-1,COLUMN(AY$1)))="","",INDIRECT("beschriftung.!"&amp;ADDRESS(#REF!*12+ROW($A5)-1,COLUMN(AY$1))))</f>
        <v>#REF!</v>
      </c>
      <c r="AZ4" s="34" t="e">
        <f ca="1">IF(INDIRECT("beschriftung.!"&amp;ADDRESS(#REF!*12+ROW($A5)-1,COLUMN(AZ$1)))="","",INDIRECT("beschriftung.!"&amp;ADDRESS(#REF!*12+ROW($A5)-1,COLUMN(AZ$1))))</f>
        <v>#REF!</v>
      </c>
      <c r="BA4" s="34" t="e">
        <f ca="1">IF(INDIRECT("beschriftung.!"&amp;ADDRESS(#REF!*12+ROW($A5)-1,COLUMN(BA$1)))="","",INDIRECT("beschriftung.!"&amp;ADDRESS(#REF!*12+ROW($A5)-1,COLUMN(BA$1))))</f>
        <v>#REF!</v>
      </c>
      <c r="BB4" s="34" t="e">
        <f ca="1">IF(INDIRECT("beschriftung.!"&amp;ADDRESS(#REF!*12+ROW($A5)-1,COLUMN(BB$1)))="","",INDIRECT("beschriftung.!"&amp;ADDRESS(#REF!*12+ROW($A5)-1,COLUMN(BB$1))))</f>
        <v>#REF!</v>
      </c>
      <c r="BC4" s="34" t="e">
        <f ca="1">IF(INDIRECT("beschriftung.!"&amp;ADDRESS(#REF!*12+ROW($A5)-1,COLUMN(BC$1)))="","",INDIRECT("beschriftung.!"&amp;ADDRESS(#REF!*12+ROW($A5)-1,COLUMN(BC$1))))</f>
        <v>#REF!</v>
      </c>
      <c r="BD4" s="34" t="e">
        <f ca="1">IF(INDIRECT("beschriftung.!"&amp;ADDRESS(#REF!*12+ROW($A5)-1,COLUMN(BD$1)))="","",INDIRECT("beschriftung.!"&amp;ADDRESS(#REF!*12+ROW($A5)-1,COLUMN(BD$1))))</f>
        <v>#REF!</v>
      </c>
      <c r="BE4" s="34" t="e">
        <f ca="1">IF(INDIRECT("beschriftung.!"&amp;ADDRESS(#REF!*12+ROW($A5)-1,COLUMN(BE$1)))="","",INDIRECT("beschriftung.!"&amp;ADDRESS(#REF!*12+ROW($A5)-1,COLUMN(BE$1))))</f>
        <v>#REF!</v>
      </c>
      <c r="BF4" s="35" t="e">
        <f ca="1">IF(INDIRECT("beschriftung.!"&amp;ADDRESS(#REF!*12+ROW($A5)-1,COLUMN(BF$1)))="","",INDIRECT("beschriftung.!"&amp;ADDRESS(#REF!*12+ROW($A5)-1,COLUMN(BF$1))))</f>
        <v>#REF!</v>
      </c>
    </row>
    <row r="5" ht="11.25" customHeight="1">
      <c r="A5" s="5"/>
      <c r="C5" s="28"/>
      <c r="D5" s="29"/>
      <c r="E5" s="36" t="str">
        <f ca="1">INDIRECT("beschriftung!"&amp;ADDRESS(beschriftung!$C$1*12+ROW(beschriftung!$A6)-1,COLUMN(beschriftung!D$1)))</f>
        <v>Gross value added before adjustments</v>
      </c>
      <c r="F5" s="34" t="e">
        <f ca="1">IF(INDIRECT("beschriftung.!"&amp;ADDRESS(#REF!*12+ROW($A6)-1,COLUMN(F$1)))="","",INDIRECT("beschriftung.!"&amp;ADDRESS(#REF!*12+ROW($A6)-1,COLUMN(F$1))))</f>
        <v>#REF!</v>
      </c>
      <c r="G5" s="34" t="e">
        <f ca="1">IF(INDIRECT("beschriftung.!"&amp;ADDRESS(#REF!*12+ROW($A6)-1,COLUMN(G$1)))="","",INDIRECT("beschriftung.!"&amp;ADDRESS(#REF!*12+ROW($A6)-1,COLUMN(G$1))))</f>
        <v>#REF!</v>
      </c>
      <c r="H5" s="34" t="e">
        <f ca="1">IF(INDIRECT("beschriftung.!"&amp;ADDRESS(#REF!*12+ROW($A6)-1,COLUMN(H$1)))="","",INDIRECT("beschriftung.!"&amp;ADDRESS(#REF!*12+ROW($A6)-1,COLUMN(H$1))))</f>
        <v>#REF!</v>
      </c>
      <c r="I5" s="34" t="e">
        <f ca="1">IF(INDIRECT("beschriftung.!"&amp;ADDRESS(#REF!*12+ROW($A6)-1,COLUMN(I$1)))="","",INDIRECT("beschriftung.!"&amp;ADDRESS(#REF!*12+ROW($A6)-1,COLUMN(I$1))))</f>
        <v>#REF!</v>
      </c>
      <c r="J5" s="34" t="e">
        <f ca="1">IF(INDIRECT("beschriftung.!"&amp;ADDRESS(#REF!*12+ROW($A6)-1,COLUMN(J$1)))="","",INDIRECT("beschriftung.!"&amp;ADDRESS(#REF!*12+ROW($A6)-1,COLUMN(J$1))))</f>
        <v>#REF!</v>
      </c>
      <c r="K5" s="34" t="e">
        <f ca="1">IF(INDIRECT("beschriftung.!"&amp;ADDRESS(#REF!*12+ROW($A6)-1,COLUMN(K$1)))="","",INDIRECT("beschriftung.!"&amp;ADDRESS(#REF!*12+ROW($A6)-1,COLUMN(K$1))))</f>
        <v>#REF!</v>
      </c>
      <c r="L5" s="34" t="e">
        <f ca="1">IF(INDIRECT("beschriftung.!"&amp;ADDRESS(#REF!*12+ROW($A6)-1,COLUMN(L$1)))="","",INDIRECT("beschriftung.!"&amp;ADDRESS(#REF!*12+ROW($A6)-1,COLUMN(L$1))))</f>
        <v>#REF!</v>
      </c>
      <c r="M5" s="34"/>
      <c r="N5" s="34"/>
      <c r="O5" s="34"/>
      <c r="P5" s="34"/>
      <c r="Q5" s="34" t="e">
        <f ca="1">IF(INDIRECT("beschriftung.!"&amp;ADDRESS(#REF!*12+ROW($A6)-1,COLUMN(Q$1)))="","",INDIRECT("beschriftung.!"&amp;ADDRESS(#REF!*12+ROW($A6)-1,COLUMN(Q$1))))</f>
        <v>#REF!</v>
      </c>
      <c r="R5" s="34" t="e">
        <f ca="1">IF(INDIRECT("beschriftung.!"&amp;ADDRESS(#REF!*12+ROW($A6)-1,COLUMN(R$1)))="","",INDIRECT("beschriftung.!"&amp;ADDRESS(#REF!*12+ROW($A6)-1,COLUMN(R$1))))</f>
        <v>#REF!</v>
      </c>
      <c r="S5" s="34"/>
      <c r="T5" s="34"/>
      <c r="U5" s="34" t="e">
        <f ca="1">IF(INDIRECT("beschriftung.!"&amp;ADDRESS(#REF!*12+ROW($A6)-1,COLUMN(U$1)))="","",INDIRECT("beschriftung.!"&amp;ADDRESS(#REF!*12+ROW($A6)-1,COLUMN(U$1))))</f>
        <v>#REF!</v>
      </c>
      <c r="V5" s="34" t="e">
        <f ca="1">IF(INDIRECT("beschriftung.!"&amp;ADDRESS(#REF!*12+ROW($A6)-1,COLUMN(V$1)))="","",INDIRECT("beschriftung.!"&amp;ADDRESS(#REF!*12+ROW($A6)-1,COLUMN(V$1))))</f>
        <v>#REF!</v>
      </c>
      <c r="W5" s="34" t="e">
        <f ca="1">IF(INDIRECT("beschriftung.!"&amp;ADDRESS(#REF!*12+ROW($A6)-1,COLUMN(W$1)))="","",INDIRECT("beschriftung.!"&amp;ADDRESS(#REF!*12+ROW($A6)-1,COLUMN(W$1))))</f>
        <v>#REF!</v>
      </c>
      <c r="X5" s="34" t="e">
        <f ca="1">IF(INDIRECT("beschriftung.!"&amp;ADDRESS(#REF!*12+ROW($A6)-1,COLUMN(X$1)))="","",INDIRECT("beschriftung.!"&amp;ADDRESS(#REF!*12+ROW($A6)-1,COLUMN(X$1))))</f>
        <v>#REF!</v>
      </c>
      <c r="Y5" s="34"/>
      <c r="Z5" s="34"/>
      <c r="AA5" s="34" t="e">
        <f ca="1">IF(INDIRECT("beschriftung.!"&amp;ADDRESS(#REF!*12+ROW($A6)-1,COLUMN(AA$1)))="","",INDIRECT("beschriftung.!"&amp;ADDRESS(#REF!*12+ROW($A6)-1,COLUMN(AA$1))))</f>
        <v>#REF!</v>
      </c>
      <c r="AB5" s="34" t="e">
        <f ca="1">IF(INDIRECT("beschriftung.!"&amp;ADDRESS(#REF!*12+ROW($A6)-1,COLUMN(AB$1)))="","",INDIRECT("beschriftung.!"&amp;ADDRESS(#REF!*12+ROW($A6)-1,COLUMN(AB$1))))</f>
        <v>#REF!</v>
      </c>
      <c r="AC5" s="34"/>
      <c r="AD5" s="34"/>
      <c r="AE5" s="34"/>
      <c r="AF5" s="34"/>
      <c r="AG5" s="34" t="e">
        <f ca="1">IF(INDIRECT("beschriftung.!"&amp;ADDRESS(#REF!*12+ROW($A6)-1,COLUMN(AG$1)))="","",INDIRECT("beschriftung.!"&amp;ADDRESS(#REF!*12+ROW($A6)-1,COLUMN(AG$1))))</f>
        <v>#REF!</v>
      </c>
      <c r="AH5" s="34" t="e">
        <f ca="1">IF(INDIRECT("beschriftung.!"&amp;ADDRESS(#REF!*12+ROW($A6)-1,COLUMN(AH$1)))="","",INDIRECT("beschriftung.!"&amp;ADDRESS(#REF!*12+ROW($A6)-1,COLUMN(AH$1))))</f>
        <v>#REF!</v>
      </c>
      <c r="AI5" s="34" t="e">
        <f ca="1">IF(INDIRECT("beschriftung.!"&amp;ADDRESS(#REF!*12+ROW($A6)-1,COLUMN(AI$1)))="","",INDIRECT("beschriftung.!"&amp;ADDRESS(#REF!*12+ROW($A6)-1,COLUMN(AI$1))))</f>
        <v>#REF!</v>
      </c>
      <c r="AJ5" s="34" t="e">
        <f ca="1">IF(INDIRECT("beschriftung.!"&amp;ADDRESS(#REF!*12+ROW($A6)-1,COLUMN(AJ$1)))="","",INDIRECT("beschriftung.!"&amp;ADDRESS(#REF!*12+ROW($A6)-1,COLUMN(AJ$1))))</f>
        <v>#REF!</v>
      </c>
      <c r="AK5" s="34"/>
      <c r="AL5" s="34"/>
      <c r="AM5" s="34" t="e">
        <f ca="1">IF(INDIRECT("beschriftung.!"&amp;ADDRESS(#REF!*12+ROW($A6)-1,COLUMN(AM$1)))="","",INDIRECT("beschriftung.!"&amp;ADDRESS(#REF!*12+ROW($A6)-1,COLUMN(AM$1))))</f>
        <v>#REF!</v>
      </c>
      <c r="AN5" s="34" t="e">
        <f ca="1">IF(INDIRECT("beschriftung.!"&amp;ADDRESS(#REF!*12+ROW($A6)-1,COLUMN(AN$1)))="","",INDIRECT("beschriftung.!"&amp;ADDRESS(#REF!*12+ROW($A6)-1,COLUMN(AN$1))))</f>
        <v>#REF!</v>
      </c>
      <c r="AO5" s="34" t="e">
        <f ca="1">IF(INDIRECT("beschriftung.!"&amp;ADDRESS(#REF!*12+ROW($A6)-1,COLUMN(AO$1)))="","",INDIRECT("beschriftung.!"&amp;ADDRESS(#REF!*12+ROW($A6)-1,COLUMN(AO$1))))</f>
        <v>#REF!</v>
      </c>
      <c r="AP5" s="34" t="e">
        <f ca="1">IF(INDIRECT("beschriftung.!"&amp;ADDRESS(#REF!*12+ROW($A6)-1,COLUMN(AP$1)))="","",INDIRECT("beschriftung.!"&amp;ADDRESS(#REF!*12+ROW($A6)-1,COLUMN(AP$1))))</f>
        <v>#REF!</v>
      </c>
      <c r="AQ5" s="34" t="e">
        <f ca="1">IF(INDIRECT("beschriftung.!"&amp;ADDRESS(#REF!*12+ROW($A6)-1,COLUMN(AQ$1)))="","",INDIRECT("beschriftung.!"&amp;ADDRESS(#REF!*12+ROW($A6)-1,COLUMN(AQ$1))))</f>
        <v>#REF!</v>
      </c>
      <c r="AR5" s="34" t="e">
        <f ca="1">IF(INDIRECT("beschriftung.!"&amp;ADDRESS(#REF!*12+ROW($A6)-1,COLUMN(AR$1)))="","",INDIRECT("beschriftung.!"&amp;ADDRESS(#REF!*12+ROW($A6)-1,COLUMN(AR$1))))</f>
        <v>#REF!</v>
      </c>
      <c r="AS5" s="34" t="e">
        <f ca="1">IF(INDIRECT("beschriftung.!"&amp;ADDRESS(#REF!*12+ROW($A6)-1,COLUMN(AS$1)))="","",INDIRECT("beschriftung.!"&amp;ADDRESS(#REF!*12+ROW($A6)-1,COLUMN(AS$1))))</f>
        <v>#REF!</v>
      </c>
      <c r="AT5" s="34" t="e">
        <f ca="1">IF(INDIRECT("beschriftung.!"&amp;ADDRESS(#REF!*12+ROW($A6)-1,COLUMN(AT$1)))="","",INDIRECT("beschriftung.!"&amp;ADDRESS(#REF!*12+ROW($A6)-1,COLUMN(AT$1))))</f>
        <v>#REF!</v>
      </c>
      <c r="AU5" s="34" t="e">
        <f ca="1">IF(INDIRECT("beschriftung.!"&amp;ADDRESS(#REF!*12+ROW($A6)-1,COLUMN(AU$1)))="","",INDIRECT("beschriftung.!"&amp;ADDRESS(#REF!*12+ROW($A6)-1,COLUMN(AU$1))))</f>
        <v>#REF!</v>
      </c>
      <c r="AV5" s="34" t="e">
        <f ca="1">IF(INDIRECT("beschriftung.!"&amp;ADDRESS(#REF!*12+ROW($A6)-1,COLUMN(AV$1)))="","",INDIRECT("beschriftung.!"&amp;ADDRESS(#REF!*12+ROW($A6)-1,COLUMN(AV$1))))</f>
        <v>#REF!</v>
      </c>
      <c r="AW5" s="34"/>
      <c r="AX5" s="34"/>
      <c r="AY5" s="34" t="e">
        <f ca="1">IF(INDIRECT("beschriftung.!"&amp;ADDRESS(#REF!*12+ROW($A6)-1,COLUMN(AY$1)))="","",INDIRECT("beschriftung.!"&amp;ADDRESS(#REF!*12+ROW($A6)-1,COLUMN(AY$1))))</f>
        <v>#REF!</v>
      </c>
      <c r="AZ5" s="37" t="e">
        <f ca="1">IF(INDIRECT("beschriftung.!"&amp;ADDRESS(#REF!*12+ROW($A6)-1,COLUMN(AZ$1)))="","",INDIRECT("beschriftung.!"&amp;ADDRESS(#REF!*12+ROW($A6)-1,COLUMN(AZ$1))))</f>
        <v>#REF!</v>
      </c>
      <c r="BA5" s="36" t="str">
        <f ca="1">INDIRECT("beschriftung!"&amp;ADDRESS(beschriftung!$C$1*12+ROW(beschriftung!$A6)-1,COLUMN(beschriftung!AS$1)))</f>
        <v>Adjustments</v>
      </c>
      <c r="BB5" s="34" t="e">
        <f ca="1">IF(INDIRECT("beschriftung.!"&amp;ADDRESS(#REF!*12+ROW($A6)-1,COLUMN(BB$1)))="","",INDIRECT("beschriftung.!"&amp;ADDRESS(#REF!*12+ROW($A6)-1,COLUMN(BB$1))))</f>
        <v>#REF!</v>
      </c>
      <c r="BC5" s="34" t="e">
        <f ca="1">IF(INDIRECT("beschriftung.!"&amp;ADDRESS(#REF!*12+ROW($A6)-1,COLUMN(BC$1)))="","",INDIRECT("beschriftung.!"&amp;ADDRESS(#REF!*12+ROW($A6)-1,COLUMN(BC$1))))</f>
        <v>#REF!</v>
      </c>
      <c r="BD5" s="34" t="e">
        <f ca="1">IF(INDIRECT("beschriftung.!"&amp;ADDRESS(#REF!*12+ROW($A6)-1,COLUMN(BD$1)))="","",INDIRECT("beschriftung.!"&amp;ADDRESS(#REF!*12+ROW($A6)-1,COLUMN(BD$1))))</f>
        <v>#REF!</v>
      </c>
      <c r="BE5" s="34" t="e">
        <f ca="1">IF(INDIRECT("beschriftung.!"&amp;ADDRESS(#REF!*12+ROW($A6)-1,COLUMN(BE$1)))="","",INDIRECT("beschriftung.!"&amp;ADDRESS(#REF!*12+ROW($A6)-1,COLUMN(BE$1))))</f>
        <v>#REF!</v>
      </c>
      <c r="BF5" s="37" t="e">
        <f ca="1">IF(INDIRECT("beschriftung.!"&amp;ADDRESS(#REF!*12+ROW($A6)-1,COLUMN(BF$1)))="","",INDIRECT("beschriftung.!"&amp;ADDRESS(#REF!*12+ROW($A6)-1,COLUMN(BF$1))))</f>
        <v>#REF!</v>
      </c>
    </row>
    <row r="6" ht="11.25" customHeight="1">
      <c r="A6" s="5"/>
      <c r="C6" s="30"/>
      <c r="D6" s="2"/>
      <c r="E6" s="22" t="s">
        <v>3</v>
      </c>
      <c r="F6" s="23"/>
      <c r="G6" s="12" t="str">
        <f ca="1">INDIRECT("beschriftung!"&amp;ADDRESS(beschriftung!$C$1*12+ROW(beschriftung!$A7)-1,COLUMN(beschriftung!E$1)))</f>
        <v>Agriculture, forestry and fishing </v>
      </c>
      <c r="H6" s="12"/>
      <c r="I6" s="12" t="str">
        <f ca="1">INDIRECT("beschriftung!"&amp;ADDRESS(beschriftung!$C$1*12+ROW(beschriftung!$A7)-1,COLUMN(beschriftung!G$1)))</f>
        <v>Mining and quarrying</v>
      </c>
      <c r="J6" s="12"/>
      <c r="K6" s="12" t="str">
        <f ca="1">INDIRECT("beschriftung!"&amp;ADDRESS(beschriftung!$C$1*12+ROW(beschriftung!$A7)-1,COLUMN(beschriftung!I$1)))</f>
        <v>Manufacturing</v>
      </c>
      <c r="L6" s="38"/>
      <c r="M6" s="40"/>
      <c r="N6" s="40"/>
      <c r="O6" s="40"/>
      <c r="P6" s="49"/>
      <c r="Q6" s="42" t="str">
        <f ca="1">INDIRECT("beschriftung!"&amp;ADDRESS(beschriftung!$C$1*12+ROW(beschriftung!$A7)-1,COLUMN(beschriftung!M$1)))</f>
        <v>Electricity, gas, steam and air conditioning supply</v>
      </c>
      <c r="R6" s="12"/>
      <c r="S6" s="12" t="str">
        <f ca="1">INDIRECT("beschriftung!"&amp;ADDRESS(beschriftung!$C$1*12+ROW(beschriftung!$A7)-1,COLUMN(beschriftung!O$1)))</f>
        <v>Water supply, sewerage, waste management and remediation activities</v>
      </c>
      <c r="T6" s="12"/>
      <c r="U6" s="12" t="str">
        <f ca="1">INDIRECT("beschriftung!"&amp;ADDRESS(beschriftung!$C$1*12+ROW(beschriftung!$A7)-1,COLUMN(beschriftung!Q$1)))</f>
        <v>Construction</v>
      </c>
      <c r="V6" s="12"/>
      <c r="W6" s="12" t="str">
        <f ca="1">INDIRECT("beschriftung!"&amp;ADDRESS(beschriftung!$C$1*12+ROW(beschriftung!$A7)-1,COLUMN(beschriftung!S$1)))</f>
        <v>Trade, repair of motor vehicles and motorcycles</v>
      </c>
      <c r="X6" s="38"/>
      <c r="Y6" s="43"/>
      <c r="Z6" s="44"/>
      <c r="AA6" s="12" t="str">
        <f ca="1">INDIRECT("beschriftung!"&amp;ADDRESS(beschriftung!$C$1*12+ROW(beschriftung!$A7)-1,COLUMN(beschriftung!W$1)))</f>
        <v>Transportation and storage</v>
      </c>
      <c r="AB6" s="12"/>
      <c r="AC6" s="12" t="str">
        <f ca="1">INDIRECT("beschriftung!"&amp;ADDRESS(beschriftung!$C$1*12+ROW(beschriftung!$A7)-1,COLUMN(beschriftung!Y$1)))</f>
        <v>Accommodation and food service activities</v>
      </c>
      <c r="AD6" s="12"/>
      <c r="AE6" s="38" t="str">
        <f ca="1">INDIRECT("beschriftung!"&amp;ADDRESS(beschriftung!$C$1*12+ROW(beschriftung!$A7)-1,COLUMN(beschriftung!X$1)))</f>
        <v>Information and communication</v>
      </c>
      <c r="AF6" s="42"/>
      <c r="AG6" s="12" t="str">
        <f ca="1">INDIRECT("beschriftung!"&amp;ADDRESS(beschriftung!$C$1*12+ROW(beschriftung!$A7)-1,COLUMN(beschriftung!AA$1)))</f>
        <v>Financial and insurance activities</v>
      </c>
      <c r="AH6" s="38"/>
      <c r="AI6" s="55"/>
      <c r="AJ6" s="55"/>
      <c r="AK6" s="55"/>
      <c r="AL6" s="56"/>
      <c r="AM6" s="42" t="str">
        <f ca="1">INDIRECT("beschriftung!"&amp;ADDRESS(beschriftung!$C$1*12+ROW(beschriftung!$A7)-1,COLUMN(beschriftung!AE$1)))</f>
        <v>Real estate, professional, scientific, technical activities and administrative services</v>
      </c>
      <c r="AN6" s="12"/>
      <c r="AO6" s="12" t="str">
        <f ca="1">INDIRECT("beschriftung!"&amp;ADDRESS(beschriftung!$C$1*12+ROW(beschriftung!$A7)-1,COLUMN(beschriftung!AG$1)))</f>
        <v>Public administration</v>
      </c>
      <c r="AP6" s="12"/>
      <c r="AQ6" s="12" t="str">
        <f ca="1">INDIRECT("beschriftung!"&amp;ADDRESS(beschriftung!$C$1*12+ROW(beschriftung!$A7)-1,COLUMN(beschriftung!AI$1)))</f>
        <v>Education</v>
      </c>
      <c r="AR6" s="12"/>
      <c r="AS6" s="12" t="str">
        <f ca="1">INDIRECT("beschriftung!"&amp;ADDRESS(beschriftung!$C$1*12+ROW(beschriftung!$A7)-1,COLUMN(beschriftung!AK$1)))</f>
        <v>Human health and social work activities</v>
      </c>
      <c r="AT6" s="12"/>
      <c r="AU6" s="12" t="str">
        <f ca="1">INDIRECT("beschriftung!"&amp;ADDRESS(beschriftung!$C$1*12+ROW(beschriftung!$A7)-1,COLUMN(beschriftung!AM$1)))</f>
        <v>Arts, entertainment and recreation </v>
      </c>
      <c r="AV6" s="12"/>
      <c r="AW6" s="12" t="str">
        <f ca="1">INDIRECT("beschriftung!"&amp;ADDRESS(beschriftung!$C$1*12+ROW(beschriftung!$A7)-1,COLUMN(beschriftung!AO$1)))</f>
        <v>Other service activities</v>
      </c>
      <c r="AX6" s="12"/>
      <c r="AY6" s="12" t="str">
        <f ca="1">INDIRECT("beschriftung!"&amp;ADDRESS(beschriftung!$C$1*12+ROW(beschriftung!$A7)-1,COLUMN(beschriftung!AQ$1)))</f>
        <v>Activities of housholds as employers and producers for own use</v>
      </c>
      <c r="AZ6" s="12"/>
      <c r="BA6" s="2"/>
      <c r="BB6" s="2"/>
      <c r="BC6" s="12" t="str">
        <f ca="1">INDIRECT("beschriftung!"&amp;ADDRESS(beschriftung!$C$1*12+ROW(beschriftung!$A7)-1,COLUMN(beschriftung!AU$1)))</f>
        <v>Taxes on products</v>
      </c>
      <c r="BD6" s="12"/>
      <c r="BE6" s="12" t="str">
        <f ca="1">INDIRECT("beschriftung!"&amp;ADDRESS(beschriftung!$C$1*12+ROW(beschriftung!$A7)-1,COLUMN(beschriftung!AW$1)))</f>
        <v>Subsidies on products</v>
      </c>
      <c r="BF6" s="12"/>
    </row>
    <row r="7" ht="11.25" customHeight="1">
      <c r="A7" s="8"/>
      <c r="B7" s="8"/>
      <c r="C7" s="30"/>
      <c r="D7" s="2"/>
      <c r="E7" s="22"/>
      <c r="F7" s="23"/>
      <c r="G7" s="13"/>
      <c r="H7" s="13"/>
      <c r="I7" s="13"/>
      <c r="J7" s="13"/>
      <c r="K7" s="13"/>
      <c r="L7" s="39"/>
      <c r="M7" s="41"/>
      <c r="N7" s="41"/>
      <c r="O7" s="41"/>
      <c r="P7" s="52"/>
      <c r="Q7" s="23"/>
      <c r="R7" s="13"/>
      <c r="S7" s="13"/>
      <c r="T7" s="13"/>
      <c r="U7" s="13"/>
      <c r="V7" s="13"/>
      <c r="W7" s="13"/>
      <c r="X7" s="39"/>
      <c r="Y7" s="45"/>
      <c r="Z7" s="46"/>
      <c r="AA7" s="13"/>
      <c r="AB7" s="13"/>
      <c r="AC7" s="13"/>
      <c r="AD7" s="13"/>
      <c r="AE7" s="39"/>
      <c r="AF7" s="23"/>
      <c r="AG7" s="13"/>
      <c r="AH7" s="39"/>
      <c r="AI7" s="57"/>
      <c r="AJ7" s="57"/>
      <c r="AK7" s="57"/>
      <c r="AL7" s="58"/>
      <c r="AM7" s="23"/>
      <c r="AN7" s="13"/>
      <c r="AO7" s="13"/>
      <c r="AP7" s="13"/>
      <c r="AQ7" s="13"/>
      <c r="AR7" s="13"/>
      <c r="AS7" s="13"/>
      <c r="AT7" s="13"/>
      <c r="AU7" s="13"/>
      <c r="AV7" s="13"/>
      <c r="AW7" s="13"/>
      <c r="AX7" s="13"/>
      <c r="AY7" s="13"/>
      <c r="AZ7" s="13"/>
      <c r="BA7" s="2"/>
      <c r="BB7" s="2"/>
      <c r="BC7" s="13"/>
      <c r="BD7" s="13"/>
      <c r="BE7" s="13"/>
      <c r="BF7" s="13"/>
    </row>
    <row r="8" ht="11.25" customHeight="1">
      <c r="A8" s="2"/>
      <c r="B8" s="2"/>
      <c r="C8" s="30"/>
      <c r="D8" s="2"/>
      <c r="E8" s="24"/>
      <c r="F8" s="25"/>
      <c r="G8" s="14"/>
      <c r="H8" s="14"/>
      <c r="I8" s="14"/>
      <c r="J8" s="14"/>
      <c r="K8" s="14"/>
      <c r="L8" s="14"/>
      <c r="M8" s="39" t="str">
        <f ca="1">INDIRECT("beschriftung!"&amp;ADDRESS(beschriftung!$C$1*12+ROW(beschriftung!$A7),COLUMN(beschriftung!J$1)))</f>
        <v>thereof chemicals and pharmaceuticals</v>
      </c>
      <c r="N8" s="23"/>
      <c r="O8" s="39" t="str">
        <f ca="1">INDIRECT("beschriftung!"&amp;ADDRESS(beschriftung!$C$1*12+ROW(beschriftung!$A7),COLUMN(beschriftung!K$1)))</f>
        <v>thereof other manufacturing </v>
      </c>
      <c r="P8" s="23"/>
      <c r="Q8" s="14"/>
      <c r="R8" s="14"/>
      <c r="S8" s="14"/>
      <c r="T8" s="14"/>
      <c r="U8" s="14"/>
      <c r="V8" s="14"/>
      <c r="W8" s="14"/>
      <c r="X8" s="14"/>
      <c r="Y8" s="39" t="str">
        <f ca="1">INDIRECT("beschriftung!"&amp;ADDRESS(beschriftung!$C$1*12+ROW(beschriftung!$A7),COLUMN(beschriftung!U$1)))</f>
        <v>thereof retail trade</v>
      </c>
      <c r="Z8" s="23"/>
      <c r="AA8" s="14"/>
      <c r="AB8" s="14"/>
      <c r="AC8" s="14"/>
      <c r="AD8" s="14"/>
      <c r="AE8" s="39"/>
      <c r="AF8" s="23"/>
      <c r="AG8" s="14"/>
      <c r="AH8" s="14"/>
      <c r="AI8" s="39" t="str">
        <f ca="1">INDIRECT("beschriftung!"&amp;ADDRESS(beschriftung!$C$1*12+ROW(beschriftung!$A7),COLUMN(beschriftung!AB$1)))</f>
        <v>thereof financial activities</v>
      </c>
      <c r="AJ8" s="23"/>
      <c r="AK8" s="39" t="str">
        <f ca="1">INDIRECT("beschriftung!"&amp;ADDRESS(beschriftung!$C$1*12+ROW(beschriftung!$A7),COLUMN(beschriftung!AC$1)))</f>
        <v>thereof insurance activities</v>
      </c>
      <c r="AL8" s="23"/>
      <c r="AM8" s="14"/>
      <c r="AN8" s="14"/>
      <c r="AO8" s="14"/>
      <c r="AP8" s="14"/>
      <c r="AQ8" s="14"/>
      <c r="AR8" s="14"/>
      <c r="AS8" s="14"/>
      <c r="AT8" s="14"/>
      <c r="AU8" s="14"/>
      <c r="AV8" s="14"/>
      <c r="AW8" s="14"/>
      <c r="AX8" s="14"/>
      <c r="AY8" s="14"/>
      <c r="AZ8" s="14"/>
      <c r="BA8" s="2"/>
      <c r="BB8" s="2"/>
      <c r="BC8" s="14"/>
      <c r="BD8" s="14"/>
      <c r="BE8" s="14"/>
      <c r="BF8" s="14"/>
    </row>
    <row r="9" ht="11.25" customHeight="1">
      <c r="A9" s="2"/>
      <c r="B9" s="2"/>
      <c r="C9" s="30"/>
      <c r="D9" s="2"/>
      <c r="E9" s="24"/>
      <c r="F9" s="25"/>
      <c r="G9" s="14"/>
      <c r="H9" s="14"/>
      <c r="I9" s="14"/>
      <c r="J9" s="14"/>
      <c r="K9" s="14"/>
      <c r="L9" s="14"/>
      <c r="M9" s="39"/>
      <c r="N9" s="23"/>
      <c r="O9" s="39"/>
      <c r="P9" s="23"/>
      <c r="Q9" s="14"/>
      <c r="R9" s="14"/>
      <c r="S9" s="14"/>
      <c r="T9" s="14"/>
      <c r="U9" s="14"/>
      <c r="V9" s="14"/>
      <c r="W9" s="14"/>
      <c r="X9" s="14"/>
      <c r="Y9" s="39"/>
      <c r="Z9" s="23"/>
      <c r="AA9" s="14"/>
      <c r="AB9" s="14"/>
      <c r="AC9" s="14"/>
      <c r="AD9" s="14"/>
      <c r="AE9" s="39"/>
      <c r="AF9" s="23"/>
      <c r="AG9" s="14"/>
      <c r="AH9" s="14"/>
      <c r="AI9" s="39"/>
      <c r="AJ9" s="23"/>
      <c r="AK9" s="39"/>
      <c r="AL9" s="23"/>
      <c r="AM9" s="14"/>
      <c r="AN9" s="14"/>
      <c r="AO9" s="14"/>
      <c r="AP9" s="14"/>
      <c r="AQ9" s="14"/>
      <c r="AR9" s="14"/>
      <c r="AS9" s="14"/>
      <c r="AT9" s="14"/>
      <c r="AU9" s="14"/>
      <c r="AV9" s="14"/>
      <c r="AW9" s="14"/>
      <c r="AX9" s="14"/>
      <c r="AY9" s="14"/>
      <c r="AZ9" s="14"/>
      <c r="BA9" s="2"/>
      <c r="BB9" s="2"/>
      <c r="BC9" s="14"/>
      <c r="BD9" s="14"/>
      <c r="BE9" s="14"/>
      <c r="BF9" s="14"/>
    </row>
    <row r="10" ht="11.25" customHeight="1">
      <c r="A10" s="2"/>
      <c r="B10" s="8"/>
      <c r="C10" s="31"/>
      <c r="D10" s="32"/>
      <c r="E10" s="26"/>
      <c r="F10" s="27"/>
      <c r="G10" s="15"/>
      <c r="H10" s="15"/>
      <c r="I10" s="15"/>
      <c r="J10" s="15"/>
      <c r="K10" s="15"/>
      <c r="L10" s="15"/>
      <c r="M10" s="47"/>
      <c r="N10" s="48"/>
      <c r="O10" s="47"/>
      <c r="P10" s="48"/>
      <c r="Q10" s="15"/>
      <c r="R10" s="15"/>
      <c r="S10" s="15"/>
      <c r="T10" s="15"/>
      <c r="U10" s="15"/>
      <c r="V10" s="15"/>
      <c r="W10" s="15"/>
      <c r="X10" s="15"/>
      <c r="Y10" s="47"/>
      <c r="Z10" s="48"/>
      <c r="AA10" s="15"/>
      <c r="AB10" s="15"/>
      <c r="AC10" s="15"/>
      <c r="AD10" s="15"/>
      <c r="AE10" s="47"/>
      <c r="AF10" s="48"/>
      <c r="AG10" s="15"/>
      <c r="AH10" s="15"/>
      <c r="AI10" s="47"/>
      <c r="AJ10" s="48"/>
      <c r="AK10" s="47"/>
      <c r="AL10" s="48"/>
      <c r="AM10" s="15"/>
      <c r="AN10" s="15"/>
      <c r="AO10" s="15"/>
      <c r="AP10" s="15"/>
      <c r="AQ10" s="15"/>
      <c r="AR10" s="15"/>
      <c r="AS10" s="15"/>
      <c r="AT10" s="15"/>
      <c r="AU10" s="15"/>
      <c r="AV10" s="15"/>
      <c r="AW10" s="15"/>
      <c r="AX10" s="15"/>
      <c r="AY10" s="15"/>
      <c r="AZ10" s="15"/>
      <c r="BA10" s="2"/>
      <c r="BB10" s="2"/>
      <c r="BC10" s="15"/>
      <c r="BD10" s="15"/>
      <c r="BE10" s="15"/>
      <c r="BF10" s="15"/>
    </row>
    <row r="11" ht="11.25" customHeight="1">
      <c r="A11" s="2"/>
      <c r="B11" s="8"/>
      <c r="C11" s="20" t="s">
        <v>201</v>
      </c>
      <c r="D11" s="21"/>
      <c r="E11" s="18" t="s">
        <v>202</v>
      </c>
      <c r="F11" s="19"/>
      <c r="G11" s="16" t="s">
        <v>113</v>
      </c>
      <c r="H11" s="17"/>
      <c r="I11" s="16" t="s">
        <v>114</v>
      </c>
      <c r="J11" s="17"/>
      <c r="K11" s="16" t="s">
        <v>115</v>
      </c>
      <c r="L11" s="17"/>
      <c r="M11" s="16" t="s">
        <v>116</v>
      </c>
      <c r="N11" s="17"/>
      <c r="O11" s="50" t="s">
        <v>195</v>
      </c>
      <c r="P11" s="51"/>
      <c r="Q11" s="16" t="s">
        <v>117</v>
      </c>
      <c r="R11" s="17"/>
      <c r="S11" s="16" t="s">
        <v>118</v>
      </c>
      <c r="T11" s="17"/>
      <c r="U11" s="16" t="s">
        <v>119</v>
      </c>
      <c r="V11" s="17"/>
      <c r="W11" s="16" t="s">
        <v>120</v>
      </c>
      <c r="X11" s="17"/>
      <c r="Y11" s="16" t="s">
        <v>121</v>
      </c>
      <c r="Z11" s="17"/>
      <c r="AA11" s="16" t="s">
        <v>196</v>
      </c>
      <c r="AB11" s="17"/>
      <c r="AC11" s="16" t="s">
        <v>122</v>
      </c>
      <c r="AD11" s="17"/>
      <c r="AE11" s="50" t="s">
        <v>197</v>
      </c>
      <c r="AF11" s="51"/>
      <c r="AG11" s="16" t="s">
        <v>198</v>
      </c>
      <c r="AH11" s="17"/>
      <c r="AI11" s="16" t="s">
        <v>123</v>
      </c>
      <c r="AJ11" s="17"/>
      <c r="AK11" s="50" t="s">
        <v>124</v>
      </c>
      <c r="AL11" s="51"/>
      <c r="AM11" s="16" t="s">
        <v>125</v>
      </c>
      <c r="AN11" s="17"/>
      <c r="AO11" s="16" t="s">
        <v>126</v>
      </c>
      <c r="AP11" s="17"/>
      <c r="AQ11" s="16" t="s">
        <v>127</v>
      </c>
      <c r="AR11" s="17"/>
      <c r="AS11" s="16" t="s">
        <v>128</v>
      </c>
      <c r="AT11" s="16"/>
      <c r="AU11" s="16" t="s">
        <v>96</v>
      </c>
      <c r="AV11" s="17"/>
      <c r="AW11" s="16" t="s">
        <v>129</v>
      </c>
      <c r="AX11" s="17"/>
      <c r="AY11" s="16" t="s">
        <v>130</v>
      </c>
      <c r="AZ11" s="17"/>
      <c r="BA11" s="10"/>
      <c r="BB11" s="11"/>
      <c r="BC11" s="53" t="s">
        <v>199</v>
      </c>
      <c r="BD11" s="54"/>
      <c r="BE11" s="53" t="s">
        <v>200</v>
      </c>
      <c r="BF11" s="54"/>
    </row>
    <row r="12">
      <c r="A12" s="64" t="n">
        <v>1980</v>
      </c>
      <c r="B12" s="64"/>
      <c r="C12" s="79"/>
      <c r="D12" s="80"/>
      <c r="E12" s="79"/>
      <c r="F12" s="80"/>
      <c r="G12" s="79"/>
      <c r="H12" s="80"/>
      <c r="I12" s="79"/>
      <c r="J12" s="80"/>
      <c r="K12" s="79"/>
      <c r="L12" s="80"/>
      <c r="M12" s="79"/>
      <c r="N12" s="80"/>
      <c r="O12" s="79"/>
      <c r="P12" s="80"/>
      <c r="Q12" s="79"/>
      <c r="R12" s="80"/>
      <c r="S12" s="79"/>
      <c r="T12" s="80"/>
      <c r="U12" s="79"/>
      <c r="V12" s="80"/>
      <c r="W12" s="79"/>
      <c r="X12" s="80"/>
      <c r="Y12" s="79"/>
      <c r="Z12" s="80"/>
      <c r="AA12" s="79"/>
      <c r="AB12" s="80"/>
      <c r="AC12" s="79"/>
      <c r="AD12" s="80"/>
      <c r="AE12" s="79"/>
      <c r="AF12" s="80"/>
      <c r="AG12" s="79"/>
      <c r="AH12" s="80"/>
      <c r="AI12" s="79"/>
      <c r="AJ12" s="80"/>
      <c r="AK12" s="79"/>
      <c r="AL12" s="80"/>
      <c r="AM12" s="79"/>
      <c r="AN12" s="80"/>
      <c r="AO12" s="79"/>
      <c r="AP12" s="80"/>
      <c r="AQ12" s="79"/>
      <c r="AR12" s="80"/>
      <c r="AS12" s="79"/>
      <c r="AT12" s="80"/>
      <c r="AU12" s="79"/>
      <c r="AV12" s="80"/>
      <c r="AW12" s="79"/>
      <c r="AX12" s="80"/>
      <c r="AY12" s="79"/>
      <c r="AZ12" s="80"/>
      <c r="BA12" s="79"/>
      <c r="BB12" s="80"/>
      <c r="BC12" s="79"/>
      <c r="BD12" s="80"/>
      <c r="BE12" s="79"/>
      <c r="BF12" s="80"/>
      <c r="BG12" s="79"/>
      <c r="BH12" s="80"/>
    </row>
    <row r="13">
      <c r="A13" s="64" t="n">
        <v>1981</v>
      </c>
      <c r="B13" s="64"/>
      <c r="C13" s="79"/>
      <c r="D13" s="80"/>
      <c r="E13" s="79"/>
      <c r="F13" s="80"/>
      <c r="G13" s="79"/>
      <c r="H13" s="80"/>
      <c r="I13" s="79"/>
      <c r="J13" s="80"/>
      <c r="K13" s="79"/>
      <c r="L13" s="80"/>
      <c r="M13" s="79"/>
      <c r="N13" s="80"/>
      <c r="O13" s="79"/>
      <c r="P13" s="80"/>
      <c r="Q13" s="79"/>
      <c r="R13" s="80"/>
      <c r="S13" s="79"/>
      <c r="T13" s="80"/>
      <c r="U13" s="79"/>
      <c r="V13" s="80"/>
      <c r="W13" s="79"/>
      <c r="X13" s="80"/>
      <c r="Y13" s="79"/>
      <c r="Z13" s="80"/>
      <c r="AA13" s="79"/>
      <c r="AB13" s="80"/>
      <c r="AC13" s="79"/>
      <c r="AD13" s="80"/>
      <c r="AE13" s="79"/>
      <c r="AF13" s="80"/>
      <c r="AG13" s="79"/>
      <c r="AH13" s="80"/>
      <c r="AI13" s="79"/>
      <c r="AJ13" s="80"/>
      <c r="AK13" s="79"/>
      <c r="AL13" s="80"/>
      <c r="AM13" s="79"/>
      <c r="AN13" s="80"/>
      <c r="AO13" s="79"/>
      <c r="AP13" s="80"/>
      <c r="AQ13" s="79"/>
      <c r="AR13" s="80"/>
      <c r="AS13" s="79"/>
      <c r="AT13" s="80"/>
      <c r="AU13" s="79"/>
      <c r="AV13" s="80"/>
      <c r="AW13" s="79"/>
      <c r="AX13" s="80"/>
      <c r="AY13" s="79"/>
      <c r="AZ13" s="80"/>
      <c r="BA13" s="79"/>
      <c r="BB13" s="80"/>
      <c r="BC13" s="79"/>
      <c r="BD13" s="80"/>
      <c r="BE13" s="79"/>
      <c r="BF13" s="80"/>
      <c r="BG13" s="79"/>
      <c r="BH13" s="80"/>
    </row>
    <row r="14">
      <c r="A14" s="64" t="n">
        <v>1982</v>
      </c>
      <c r="B14" s="64"/>
      <c r="C14" s="79"/>
      <c r="D14" s="80"/>
      <c r="E14" s="79"/>
      <c r="F14" s="80"/>
      <c r="G14" s="79"/>
      <c r="H14" s="80"/>
      <c r="I14" s="79"/>
      <c r="J14" s="80"/>
      <c r="K14" s="79"/>
      <c r="L14" s="80"/>
      <c r="M14" s="79"/>
      <c r="N14" s="80"/>
      <c r="O14" s="79"/>
      <c r="P14" s="80"/>
      <c r="Q14" s="79"/>
      <c r="R14" s="80"/>
      <c r="S14" s="79"/>
      <c r="T14" s="80"/>
      <c r="U14" s="79"/>
      <c r="V14" s="80"/>
      <c r="W14" s="79"/>
      <c r="X14" s="80"/>
      <c r="Y14" s="79"/>
      <c r="Z14" s="80"/>
      <c r="AA14" s="79"/>
      <c r="AB14" s="80"/>
      <c r="AC14" s="79"/>
      <c r="AD14" s="80"/>
      <c r="AE14" s="79"/>
      <c r="AF14" s="80"/>
      <c r="AG14" s="79"/>
      <c r="AH14" s="80"/>
      <c r="AI14" s="79"/>
      <c r="AJ14" s="80"/>
      <c r="AK14" s="79"/>
      <c r="AL14" s="80"/>
      <c r="AM14" s="79"/>
      <c r="AN14" s="80"/>
      <c r="AO14" s="79"/>
      <c r="AP14" s="80"/>
      <c r="AQ14" s="79"/>
      <c r="AR14" s="80"/>
      <c r="AS14" s="79"/>
      <c r="AT14" s="80"/>
      <c r="AU14" s="79"/>
      <c r="AV14" s="80"/>
      <c r="AW14" s="79"/>
      <c r="AX14" s="80"/>
      <c r="AY14" s="79"/>
      <c r="AZ14" s="80"/>
      <c r="BA14" s="79"/>
      <c r="BB14" s="80"/>
      <c r="BC14" s="79"/>
      <c r="BD14" s="80"/>
      <c r="BE14" s="79"/>
      <c r="BF14" s="80"/>
      <c r="BG14" s="79"/>
      <c r="BH14" s="80"/>
    </row>
    <row r="15">
      <c r="A15" s="64" t="n">
        <v>1983</v>
      </c>
      <c r="B15" s="64"/>
      <c r="C15" s="79"/>
      <c r="D15" s="80"/>
      <c r="E15" s="79"/>
      <c r="F15" s="80"/>
      <c r="G15" s="79"/>
      <c r="H15" s="80"/>
      <c r="I15" s="79"/>
      <c r="J15" s="80"/>
      <c r="K15" s="79"/>
      <c r="L15" s="80"/>
      <c r="M15" s="79"/>
      <c r="N15" s="80"/>
      <c r="O15" s="79"/>
      <c r="P15" s="80"/>
      <c r="Q15" s="79"/>
      <c r="R15" s="80"/>
      <c r="S15" s="79"/>
      <c r="T15" s="80"/>
      <c r="U15" s="79"/>
      <c r="V15" s="80"/>
      <c r="W15" s="79"/>
      <c r="X15" s="80"/>
      <c r="Y15" s="79"/>
      <c r="Z15" s="80"/>
      <c r="AA15" s="79"/>
      <c r="AB15" s="80"/>
      <c r="AC15" s="79"/>
      <c r="AD15" s="80"/>
      <c r="AE15" s="79"/>
      <c r="AF15" s="80"/>
      <c r="AG15" s="79"/>
      <c r="AH15" s="80"/>
      <c r="AI15" s="79"/>
      <c r="AJ15" s="80"/>
      <c r="AK15" s="79"/>
      <c r="AL15" s="80"/>
      <c r="AM15" s="79"/>
      <c r="AN15" s="80"/>
      <c r="AO15" s="79"/>
      <c r="AP15" s="80"/>
      <c r="AQ15" s="79"/>
      <c r="AR15" s="80"/>
      <c r="AS15" s="79"/>
      <c r="AT15" s="80"/>
      <c r="AU15" s="79"/>
      <c r="AV15" s="80"/>
      <c r="AW15" s="79"/>
      <c r="AX15" s="80"/>
      <c r="AY15" s="79"/>
      <c r="AZ15" s="80"/>
      <c r="BA15" s="79"/>
      <c r="BB15" s="80"/>
      <c r="BC15" s="79"/>
      <c r="BD15" s="80"/>
      <c r="BE15" s="79"/>
      <c r="BF15" s="80"/>
      <c r="BG15" s="79"/>
      <c r="BH15" s="80"/>
    </row>
    <row r="16">
      <c r="A16" s="64" t="n">
        <v>1984</v>
      </c>
      <c r="B16" s="64"/>
      <c r="C16" s="79"/>
      <c r="D16" s="80"/>
      <c r="E16" s="79"/>
      <c r="F16" s="80"/>
      <c r="G16" s="79"/>
      <c r="H16" s="80"/>
      <c r="I16" s="79"/>
      <c r="J16" s="80"/>
      <c r="K16" s="79"/>
      <c r="L16" s="80"/>
      <c r="M16" s="79"/>
      <c r="N16" s="80"/>
      <c r="O16" s="79"/>
      <c r="P16" s="80"/>
      <c r="Q16" s="79"/>
      <c r="R16" s="80"/>
      <c r="S16" s="79"/>
      <c r="T16" s="80"/>
      <c r="U16" s="79"/>
      <c r="V16" s="80"/>
      <c r="W16" s="79"/>
      <c r="X16" s="80"/>
      <c r="Y16" s="79"/>
      <c r="Z16" s="80"/>
      <c r="AA16" s="79"/>
      <c r="AB16" s="80"/>
      <c r="AC16" s="79"/>
      <c r="AD16" s="80"/>
      <c r="AE16" s="79"/>
      <c r="AF16" s="80"/>
      <c r="AG16" s="79"/>
      <c r="AH16" s="80"/>
      <c r="AI16" s="79"/>
      <c r="AJ16" s="80"/>
      <c r="AK16" s="79"/>
      <c r="AL16" s="80"/>
      <c r="AM16" s="79"/>
      <c r="AN16" s="80"/>
      <c r="AO16" s="79"/>
      <c r="AP16" s="80"/>
      <c r="AQ16" s="79"/>
      <c r="AR16" s="80"/>
      <c r="AS16" s="79"/>
      <c r="AT16" s="80"/>
      <c r="AU16" s="79"/>
      <c r="AV16" s="80"/>
      <c r="AW16" s="79"/>
      <c r="AX16" s="80"/>
      <c r="AY16" s="79"/>
      <c r="AZ16" s="80"/>
      <c r="BA16" s="79"/>
      <c r="BB16" s="80"/>
      <c r="BC16" s="79"/>
      <c r="BD16" s="80"/>
      <c r="BE16" s="79"/>
      <c r="BF16" s="80"/>
      <c r="BG16" s="79"/>
      <c r="BH16" s="80"/>
    </row>
    <row r="17">
      <c r="A17" s="64" t="n">
        <v>1985</v>
      </c>
      <c r="B17" s="64"/>
      <c r="C17" s="79"/>
      <c r="D17" s="80"/>
      <c r="E17" s="79"/>
      <c r="F17" s="80"/>
      <c r="G17" s="79"/>
      <c r="H17" s="80"/>
      <c r="I17" s="79"/>
      <c r="J17" s="80"/>
      <c r="K17" s="79"/>
      <c r="L17" s="80"/>
      <c r="M17" s="79"/>
      <c r="N17" s="80"/>
      <c r="O17" s="79"/>
      <c r="P17" s="80"/>
      <c r="Q17" s="79"/>
      <c r="R17" s="80"/>
      <c r="S17" s="79"/>
      <c r="T17" s="80"/>
      <c r="U17" s="79"/>
      <c r="V17" s="80"/>
      <c r="W17" s="79"/>
      <c r="X17" s="80"/>
      <c r="Y17" s="79"/>
      <c r="Z17" s="80"/>
      <c r="AA17" s="79"/>
      <c r="AB17" s="80"/>
      <c r="AC17" s="79"/>
      <c r="AD17" s="80"/>
      <c r="AE17" s="79"/>
      <c r="AF17" s="80"/>
      <c r="AG17" s="79"/>
      <c r="AH17" s="80"/>
      <c r="AI17" s="79"/>
      <c r="AJ17" s="80"/>
      <c r="AK17" s="79"/>
      <c r="AL17" s="80"/>
      <c r="AM17" s="79"/>
      <c r="AN17" s="80"/>
      <c r="AO17" s="79"/>
      <c r="AP17" s="80"/>
      <c r="AQ17" s="79"/>
      <c r="AR17" s="80"/>
      <c r="AS17" s="79"/>
      <c r="AT17" s="80"/>
      <c r="AU17" s="79"/>
      <c r="AV17" s="80"/>
      <c r="AW17" s="79"/>
      <c r="AX17" s="80"/>
      <c r="AY17" s="79"/>
      <c r="AZ17" s="80"/>
      <c r="BA17" s="79"/>
      <c r="BB17" s="80"/>
      <c r="BC17" s="79"/>
      <c r="BD17" s="80"/>
      <c r="BE17" s="79"/>
      <c r="BF17" s="80"/>
      <c r="BG17" s="79"/>
      <c r="BH17" s="80"/>
    </row>
    <row r="18">
      <c r="A18" s="64" t="n">
        <v>1986</v>
      </c>
      <c r="B18" s="64"/>
      <c r="C18" s="79"/>
      <c r="D18" s="80"/>
      <c r="E18" s="79"/>
      <c r="F18" s="80"/>
      <c r="G18" s="79"/>
      <c r="H18" s="80"/>
      <c r="I18" s="79"/>
      <c r="J18" s="80"/>
      <c r="K18" s="79"/>
      <c r="L18" s="80"/>
      <c r="M18" s="79"/>
      <c r="N18" s="80"/>
      <c r="O18" s="79"/>
      <c r="P18" s="80"/>
      <c r="Q18" s="79"/>
      <c r="R18" s="80"/>
      <c r="S18" s="79"/>
      <c r="T18" s="80"/>
      <c r="U18" s="79"/>
      <c r="V18" s="80"/>
      <c r="W18" s="79"/>
      <c r="X18" s="80"/>
      <c r="Y18" s="79"/>
      <c r="Z18" s="80"/>
      <c r="AA18" s="79"/>
      <c r="AB18" s="80"/>
      <c r="AC18" s="79"/>
      <c r="AD18" s="80"/>
      <c r="AE18" s="79"/>
      <c r="AF18" s="80"/>
      <c r="AG18" s="79"/>
      <c r="AH18" s="80"/>
      <c r="AI18" s="79"/>
      <c r="AJ18" s="80"/>
      <c r="AK18" s="79"/>
      <c r="AL18" s="80"/>
      <c r="AM18" s="79"/>
      <c r="AN18" s="80"/>
      <c r="AO18" s="79"/>
      <c r="AP18" s="80"/>
      <c r="AQ18" s="79"/>
      <c r="AR18" s="80"/>
      <c r="AS18" s="79"/>
      <c r="AT18" s="80"/>
      <c r="AU18" s="79"/>
      <c r="AV18" s="80"/>
      <c r="AW18" s="79"/>
      <c r="AX18" s="80"/>
      <c r="AY18" s="79"/>
      <c r="AZ18" s="80"/>
      <c r="BA18" s="79"/>
      <c r="BB18" s="80"/>
      <c r="BC18" s="79"/>
      <c r="BD18" s="80"/>
      <c r="BE18" s="79"/>
      <c r="BF18" s="80"/>
      <c r="BG18" s="79"/>
      <c r="BH18" s="80"/>
    </row>
    <row r="19">
      <c r="A19" s="64" t="n">
        <v>1987</v>
      </c>
      <c r="B19" s="64"/>
      <c r="C19" s="79"/>
      <c r="D19" s="80"/>
      <c r="E19" s="79"/>
      <c r="F19" s="80"/>
      <c r="G19" s="79"/>
      <c r="H19" s="80"/>
      <c r="I19" s="79"/>
      <c r="J19" s="80"/>
      <c r="K19" s="79"/>
      <c r="L19" s="80"/>
      <c r="M19" s="79"/>
      <c r="N19" s="80"/>
      <c r="O19" s="79"/>
      <c r="P19" s="80"/>
      <c r="Q19" s="79"/>
      <c r="R19" s="80"/>
      <c r="S19" s="79"/>
      <c r="T19" s="80"/>
      <c r="U19" s="79"/>
      <c r="V19" s="80"/>
      <c r="W19" s="79"/>
      <c r="X19" s="80"/>
      <c r="Y19" s="79"/>
      <c r="Z19" s="80"/>
      <c r="AA19" s="79"/>
      <c r="AB19" s="80"/>
      <c r="AC19" s="79"/>
      <c r="AD19" s="80"/>
      <c r="AE19" s="79"/>
      <c r="AF19" s="80"/>
      <c r="AG19" s="79"/>
      <c r="AH19" s="80"/>
      <c r="AI19" s="79"/>
      <c r="AJ19" s="80"/>
      <c r="AK19" s="79"/>
      <c r="AL19" s="80"/>
      <c r="AM19" s="79"/>
      <c r="AN19" s="80"/>
      <c r="AO19" s="79"/>
      <c r="AP19" s="80"/>
      <c r="AQ19" s="79"/>
      <c r="AR19" s="80"/>
      <c r="AS19" s="79"/>
      <c r="AT19" s="80"/>
      <c r="AU19" s="79"/>
      <c r="AV19" s="80"/>
      <c r="AW19" s="79"/>
      <c r="AX19" s="80"/>
      <c r="AY19" s="79"/>
      <c r="AZ19" s="80"/>
      <c r="BA19" s="79"/>
      <c r="BB19" s="80"/>
      <c r="BC19" s="79"/>
      <c r="BD19" s="80"/>
      <c r="BE19" s="79"/>
      <c r="BF19" s="80"/>
      <c r="BG19" s="79"/>
      <c r="BH19" s="80"/>
    </row>
    <row r="20">
      <c r="A20" s="64" t="n">
        <v>1988</v>
      </c>
      <c r="B20" s="64"/>
      <c r="C20" s="79"/>
      <c r="D20" s="80"/>
      <c r="E20" s="79"/>
      <c r="F20" s="80"/>
      <c r="G20" s="79"/>
      <c r="H20" s="80"/>
      <c r="I20" s="79"/>
      <c r="J20" s="80"/>
      <c r="K20" s="79"/>
      <c r="L20" s="80"/>
      <c r="M20" s="79"/>
      <c r="N20" s="80"/>
      <c r="O20" s="79"/>
      <c r="P20" s="80"/>
      <c r="Q20" s="79"/>
      <c r="R20" s="80"/>
      <c r="S20" s="79"/>
      <c r="T20" s="80"/>
      <c r="U20" s="79"/>
      <c r="V20" s="80"/>
      <c r="W20" s="79"/>
      <c r="X20" s="80"/>
      <c r="Y20" s="79"/>
      <c r="Z20" s="80"/>
      <c r="AA20" s="79"/>
      <c r="AB20" s="80"/>
      <c r="AC20" s="79"/>
      <c r="AD20" s="80"/>
      <c r="AE20" s="79"/>
      <c r="AF20" s="80"/>
      <c r="AG20" s="79"/>
      <c r="AH20" s="80"/>
      <c r="AI20" s="79"/>
      <c r="AJ20" s="80"/>
      <c r="AK20" s="79"/>
      <c r="AL20" s="80"/>
      <c r="AM20" s="79"/>
      <c r="AN20" s="80"/>
      <c r="AO20" s="79"/>
      <c r="AP20" s="80"/>
      <c r="AQ20" s="79"/>
      <c r="AR20" s="80"/>
      <c r="AS20" s="79"/>
      <c r="AT20" s="80"/>
      <c r="AU20" s="79"/>
      <c r="AV20" s="80"/>
      <c r="AW20" s="79"/>
      <c r="AX20" s="80"/>
      <c r="AY20" s="79"/>
      <c r="AZ20" s="80"/>
      <c r="BA20" s="79"/>
      <c r="BB20" s="80"/>
      <c r="BC20" s="79"/>
      <c r="BD20" s="80"/>
      <c r="BE20" s="79"/>
      <c r="BF20" s="80"/>
      <c r="BG20" s="79"/>
      <c r="BH20" s="80"/>
    </row>
    <row r="21">
      <c r="A21" s="64" t="n">
        <v>1989</v>
      </c>
      <c r="B21" s="64"/>
      <c r="C21" s="79"/>
      <c r="D21" s="80"/>
      <c r="E21" s="79"/>
      <c r="F21" s="80"/>
      <c r="G21" s="79"/>
      <c r="H21" s="80"/>
      <c r="I21" s="79"/>
      <c r="J21" s="80"/>
      <c r="K21" s="79"/>
      <c r="L21" s="80"/>
      <c r="M21" s="79"/>
      <c r="N21" s="80"/>
      <c r="O21" s="79"/>
      <c r="P21" s="80"/>
      <c r="Q21" s="79"/>
      <c r="R21" s="80"/>
      <c r="S21" s="79"/>
      <c r="T21" s="80"/>
      <c r="U21" s="79"/>
      <c r="V21" s="80"/>
      <c r="W21" s="79"/>
      <c r="X21" s="80"/>
      <c r="Y21" s="79"/>
      <c r="Z21" s="80"/>
      <c r="AA21" s="79"/>
      <c r="AB21" s="80"/>
      <c r="AC21" s="79"/>
      <c r="AD21" s="80"/>
      <c r="AE21" s="79"/>
      <c r="AF21" s="80"/>
      <c r="AG21" s="79"/>
      <c r="AH21" s="80"/>
      <c r="AI21" s="79"/>
      <c r="AJ21" s="80"/>
      <c r="AK21" s="79"/>
      <c r="AL21" s="80"/>
      <c r="AM21" s="79"/>
      <c r="AN21" s="80"/>
      <c r="AO21" s="79"/>
      <c r="AP21" s="80"/>
      <c r="AQ21" s="79"/>
      <c r="AR21" s="80"/>
      <c r="AS21" s="79"/>
      <c r="AT21" s="80"/>
      <c r="AU21" s="79"/>
      <c r="AV21" s="80"/>
      <c r="AW21" s="79"/>
      <c r="AX21" s="80"/>
      <c r="AY21" s="79"/>
      <c r="AZ21" s="80"/>
      <c r="BA21" s="79"/>
      <c r="BB21" s="80"/>
      <c r="BC21" s="79"/>
      <c r="BD21" s="80"/>
      <c r="BE21" s="79"/>
      <c r="BF21" s="80"/>
      <c r="BG21" s="79"/>
      <c r="BH21" s="80"/>
    </row>
    <row r="22">
      <c r="A22" s="64" t="n">
        <v>1990</v>
      </c>
      <c r="B22" s="64"/>
      <c r="C22" s="79"/>
      <c r="D22" s="80"/>
      <c r="E22" s="79" t="n">
        <v>0.0356988653895829</v>
      </c>
      <c r="F22" s="80"/>
      <c r="G22" s="79" t="n">
        <v>-0.00104058816743128</v>
      </c>
      <c r="H22" s="80"/>
      <c r="I22" s="79" t="n">
        <v>-0.0000737577349241754</v>
      </c>
      <c r="J22" s="80"/>
      <c r="K22" s="79" t="n">
        <v>0.0106205000319494</v>
      </c>
      <c r="L22" s="80"/>
      <c r="M22" s="79" t="n">
        <v>0.00197129001235492</v>
      </c>
      <c r="N22" s="80"/>
      <c r="O22" s="79" t="n">
        <v>0.00864921001959456</v>
      </c>
      <c r="P22" s="80"/>
      <c r="Q22" s="79" t="n">
        <v>0.00129833925488185</v>
      </c>
      <c r="R22" s="80"/>
      <c r="S22" s="79" t="n">
        <v>0.000655808487976128</v>
      </c>
      <c r="T22" s="80"/>
      <c r="U22" s="79" t="n">
        <v>0.00220761812155049</v>
      </c>
      <c r="V22" s="80"/>
      <c r="W22" s="79" t="n">
        <v>0.00943880801497981</v>
      </c>
      <c r="X22" s="80"/>
      <c r="Y22" s="79" t="n">
        <v>0.00129484263347574</v>
      </c>
      <c r="Z22" s="80"/>
      <c r="AA22" s="79" t="n">
        <v>-0.00264217650891586</v>
      </c>
      <c r="AB22" s="80"/>
      <c r="AC22" s="79" t="n">
        <v>0.00168112242406364</v>
      </c>
      <c r="AD22" s="80"/>
      <c r="AE22" s="79" t="n">
        <v>0.000605798755329123</v>
      </c>
      <c r="AF22" s="80"/>
      <c r="AG22" s="79" t="n">
        <v>0.000549205260533109</v>
      </c>
      <c r="AH22" s="80"/>
      <c r="AI22" s="79" t="n">
        <v>-0.00169867274771122</v>
      </c>
      <c r="AJ22" s="80"/>
      <c r="AK22" s="79" t="n">
        <v>0.0024016545023729</v>
      </c>
      <c r="AL22" s="80"/>
      <c r="AM22" s="79" t="n">
        <v>0.00379601416934733</v>
      </c>
      <c r="AN22" s="80"/>
      <c r="AO22" s="79" t="n">
        <v>0.00379900859956088</v>
      </c>
      <c r="AP22" s="80"/>
      <c r="AQ22" s="79" t="n">
        <v>0.00359759476577853</v>
      </c>
      <c r="AR22" s="80"/>
      <c r="AS22" s="79" t="n">
        <v>0.0006907333925009</v>
      </c>
      <c r="AT22" s="80"/>
      <c r="AU22" s="79" t="n">
        <v>-0.0000229201767027709</v>
      </c>
      <c r="AV22" s="80"/>
      <c r="AW22" s="79" t="n">
        <v>0.000303318364519815</v>
      </c>
      <c r="AX22" s="80"/>
      <c r="AY22" s="79" t="n">
        <v>0.000234438334589767</v>
      </c>
      <c r="AZ22" s="80"/>
      <c r="BA22" s="79" t="n">
        <v>0.00121490204401565</v>
      </c>
      <c r="BB22" s="80"/>
      <c r="BC22" s="79" t="n">
        <v>0.00165180090189683</v>
      </c>
      <c r="BD22" s="80"/>
      <c r="BE22" s="79" t="n">
        <v>-0.000436898857881184</v>
      </c>
      <c r="BF22" s="80"/>
      <c r="BG22" s="79"/>
      <c r="BH22" s="80"/>
    </row>
    <row r="23">
      <c r="A23" s="64" t="n">
        <v>1991</v>
      </c>
      <c r="B23" s="64"/>
      <c r="C23" s="79"/>
      <c r="D23" s="80"/>
      <c r="E23" s="79" t="n">
        <v>-0.00660527841557302</v>
      </c>
      <c r="F23" s="80"/>
      <c r="G23" s="79" t="n">
        <v>-0.000117422802634335</v>
      </c>
      <c r="H23" s="80"/>
      <c r="I23" s="79" t="n">
        <v>-0.0000191769579259964</v>
      </c>
      <c r="J23" s="80"/>
      <c r="K23" s="79" t="n">
        <v>0.0012330151467718</v>
      </c>
      <c r="L23" s="80"/>
      <c r="M23" s="79" t="n">
        <v>0.00172736896883427</v>
      </c>
      <c r="N23" s="80"/>
      <c r="O23" s="79" t="n">
        <v>-0.000494353822062444</v>
      </c>
      <c r="P23" s="80"/>
      <c r="Q23" s="79" t="n">
        <v>0.000514293535266715</v>
      </c>
      <c r="R23" s="80"/>
      <c r="S23" s="79" t="n">
        <v>0.000999745380458162</v>
      </c>
      <c r="T23" s="80"/>
      <c r="U23" s="79" t="n">
        <v>-0.0023447007156764</v>
      </c>
      <c r="V23" s="80"/>
      <c r="W23" s="79" t="n">
        <v>-0.0140941015107328</v>
      </c>
      <c r="X23" s="80"/>
      <c r="Y23" s="79" t="n">
        <v>-0.00264602618557961</v>
      </c>
      <c r="Z23" s="80"/>
      <c r="AA23" s="79" t="n">
        <v>0.00424149666475169</v>
      </c>
      <c r="AB23" s="80"/>
      <c r="AC23" s="79" t="n">
        <v>0.000221093551240163</v>
      </c>
      <c r="AD23" s="80"/>
      <c r="AE23" s="79" t="n">
        <v>0.000845619955981098</v>
      </c>
      <c r="AF23" s="80"/>
      <c r="AG23" s="79" t="n">
        <v>0.00307109316992431</v>
      </c>
      <c r="AH23" s="80"/>
      <c r="AI23" s="79" t="n">
        <v>0.001025864638401</v>
      </c>
      <c r="AJ23" s="80"/>
      <c r="AK23" s="79" t="n">
        <v>0.00192104234926487</v>
      </c>
      <c r="AL23" s="80"/>
      <c r="AM23" s="79" t="n">
        <v>-0.000105076131575445</v>
      </c>
      <c r="AN23" s="80"/>
      <c r="AO23" s="79" t="n">
        <v>0.000945652047816131</v>
      </c>
      <c r="AP23" s="80"/>
      <c r="AQ23" s="79" t="n">
        <v>-0.000733677975510514</v>
      </c>
      <c r="AR23" s="80"/>
      <c r="AS23" s="79" t="n">
        <v>0.000394389752637407</v>
      </c>
      <c r="AT23" s="80"/>
      <c r="AU23" s="79" t="n">
        <v>0.000244043608735442</v>
      </c>
      <c r="AV23" s="80"/>
      <c r="AW23" s="79" t="n">
        <v>-0.00189908649722913</v>
      </c>
      <c r="AX23" s="80"/>
      <c r="AY23" s="79" t="n">
        <v>-0.00000247863788570988</v>
      </c>
      <c r="AZ23" s="80"/>
      <c r="BA23" s="79" t="n">
        <v>-0.002458695257168</v>
      </c>
      <c r="BB23" s="80"/>
      <c r="BC23" s="79" t="n">
        <v>-0.000905806340967907</v>
      </c>
      <c r="BD23" s="80"/>
      <c r="BE23" s="79" t="n">
        <v>-0.00155288891620011</v>
      </c>
      <c r="BF23" s="80"/>
      <c r="BG23" s="79"/>
      <c r="BH23" s="80"/>
    </row>
    <row r="24">
      <c r="A24" s="64" t="n">
        <v>1992</v>
      </c>
      <c r="B24" s="64"/>
      <c r="C24" s="79"/>
      <c r="D24" s="80"/>
      <c r="E24" s="79" t="n">
        <v>-0.000482792729097049</v>
      </c>
      <c r="F24" s="80"/>
      <c r="G24" s="79" t="n">
        <v>0.00056222090119386</v>
      </c>
      <c r="H24" s="80"/>
      <c r="I24" s="79" t="n">
        <v>-0.000228353132496831</v>
      </c>
      <c r="J24" s="80"/>
      <c r="K24" s="79" t="n">
        <v>0.000142663626813378</v>
      </c>
      <c r="L24" s="80"/>
      <c r="M24" s="79" t="n">
        <v>0.00200654876943992</v>
      </c>
      <c r="N24" s="80"/>
      <c r="O24" s="79" t="n">
        <v>-0.00186388514262657</v>
      </c>
      <c r="P24" s="80"/>
      <c r="Q24" s="79" t="n">
        <v>0.000615708899943808</v>
      </c>
      <c r="R24" s="80"/>
      <c r="S24" s="79" t="n">
        <v>0.00077519670774236</v>
      </c>
      <c r="T24" s="80"/>
      <c r="U24" s="79" t="n">
        <v>-0.00223700218623671</v>
      </c>
      <c r="V24" s="80"/>
      <c r="W24" s="79" t="n">
        <v>-0.000181610653886117</v>
      </c>
      <c r="X24" s="80"/>
      <c r="Y24" s="79" t="n">
        <v>-0.000342974579712417</v>
      </c>
      <c r="Z24" s="80"/>
      <c r="AA24" s="79" t="n">
        <v>0.00082732848362735</v>
      </c>
      <c r="AB24" s="80"/>
      <c r="AC24" s="79" t="n">
        <v>-0.000755436920092494</v>
      </c>
      <c r="AD24" s="80"/>
      <c r="AE24" s="79" t="n">
        <v>-0.00128189314896782</v>
      </c>
      <c r="AF24" s="80"/>
      <c r="AG24" s="79" t="n">
        <v>0.00343238202160511</v>
      </c>
      <c r="AH24" s="80"/>
      <c r="AI24" s="79" t="n">
        <v>0.000132868706948473</v>
      </c>
      <c r="AJ24" s="80"/>
      <c r="AK24" s="79" t="n">
        <v>0.00338717470886586</v>
      </c>
      <c r="AL24" s="80"/>
      <c r="AM24" s="79" t="n">
        <v>-0.000694024033222615</v>
      </c>
      <c r="AN24" s="80"/>
      <c r="AO24" s="79" t="n">
        <v>-0.0000275552245604106</v>
      </c>
      <c r="AP24" s="80"/>
      <c r="AQ24" s="79" t="n">
        <v>-0.0000166092195514035</v>
      </c>
      <c r="AR24" s="80"/>
      <c r="AS24" s="79" t="n">
        <v>0.0000930943077876198</v>
      </c>
      <c r="AT24" s="80"/>
      <c r="AU24" s="79" t="n">
        <v>-0.000458358914014258</v>
      </c>
      <c r="AV24" s="80"/>
      <c r="AW24" s="79" t="n">
        <v>-0.00103478570501506</v>
      </c>
      <c r="AX24" s="80"/>
      <c r="AY24" s="79" t="n">
        <v>-0.0000157585398125747</v>
      </c>
      <c r="AZ24" s="80"/>
      <c r="BA24" s="79" t="n">
        <v>-0.000887730094851438</v>
      </c>
      <c r="BB24" s="80"/>
      <c r="BC24" s="79" t="n">
        <v>-0.00120678160998131</v>
      </c>
      <c r="BD24" s="80"/>
      <c r="BE24" s="79" t="n">
        <v>0.000319051515129875</v>
      </c>
      <c r="BF24" s="80"/>
      <c r="BG24" s="79"/>
      <c r="BH24" s="80"/>
    </row>
    <row r="25">
      <c r="A25" s="64" t="n">
        <v>1993</v>
      </c>
      <c r="B25" s="64"/>
      <c r="C25" s="79"/>
      <c r="D25" s="80"/>
      <c r="E25" s="79" t="n">
        <v>-0.00170918798542748</v>
      </c>
      <c r="F25" s="80"/>
      <c r="G25" s="79" t="n">
        <v>-0.000734409872293793</v>
      </c>
      <c r="H25" s="80"/>
      <c r="I25" s="79" t="n">
        <v>-0.0000239496910931888</v>
      </c>
      <c r="J25" s="80"/>
      <c r="K25" s="79" t="n">
        <v>-0.0000774333185851185</v>
      </c>
      <c r="L25" s="80"/>
      <c r="M25" s="79" t="n">
        <v>0.00199145789731363</v>
      </c>
      <c r="N25" s="80"/>
      <c r="O25" s="79" t="n">
        <v>-0.00206889121589871</v>
      </c>
      <c r="P25" s="80"/>
      <c r="Q25" s="79" t="n">
        <v>0.00110329381858438</v>
      </c>
      <c r="R25" s="80"/>
      <c r="S25" s="79" t="n">
        <v>0.000148873126329361</v>
      </c>
      <c r="T25" s="80"/>
      <c r="U25" s="79" t="n">
        <v>-0.00183574538677393</v>
      </c>
      <c r="V25" s="80"/>
      <c r="W25" s="79" t="n">
        <v>-0.00539660694497393</v>
      </c>
      <c r="X25" s="80"/>
      <c r="Y25" s="79" t="n">
        <v>-0.00135877259656715</v>
      </c>
      <c r="Z25" s="80"/>
      <c r="AA25" s="79" t="n">
        <v>-0.00111939285664923</v>
      </c>
      <c r="AB25" s="80"/>
      <c r="AC25" s="79" t="n">
        <v>-0.000853971140851778</v>
      </c>
      <c r="AD25" s="80"/>
      <c r="AE25" s="79" t="n">
        <v>-0.00217792751257953</v>
      </c>
      <c r="AF25" s="80"/>
      <c r="AG25" s="79" t="n">
        <v>0.00704900293658912</v>
      </c>
      <c r="AH25" s="80"/>
      <c r="AI25" s="79" t="n">
        <v>0.00562940895638691</v>
      </c>
      <c r="AJ25" s="80"/>
      <c r="AK25" s="79" t="n">
        <v>0.00125952677727169</v>
      </c>
      <c r="AL25" s="80"/>
      <c r="AM25" s="79" t="n">
        <v>0.0015346199213422</v>
      </c>
      <c r="AN25" s="80"/>
      <c r="AO25" s="79" t="n">
        <v>0.000395030294274744</v>
      </c>
      <c r="AP25" s="80"/>
      <c r="AQ25" s="79" t="n">
        <v>0.000654058457608469</v>
      </c>
      <c r="AR25" s="80"/>
      <c r="AS25" s="79" t="n">
        <v>0.000465514636605673</v>
      </c>
      <c r="AT25" s="80"/>
      <c r="AU25" s="79" t="n">
        <v>-0.000244231944449796</v>
      </c>
      <c r="AV25" s="80"/>
      <c r="AW25" s="79" t="n">
        <v>-0.000632445622624893</v>
      </c>
      <c r="AX25" s="80"/>
      <c r="AY25" s="79" t="n">
        <v>0.0000365331139565827</v>
      </c>
      <c r="AZ25" s="80"/>
      <c r="BA25" s="79" t="n">
        <v>0.000875103712580521</v>
      </c>
      <c r="BB25" s="80"/>
      <c r="BC25" s="79" t="n">
        <v>0.0000187742933860934</v>
      </c>
      <c r="BD25" s="80"/>
      <c r="BE25" s="79" t="n">
        <v>0.000856329419194419</v>
      </c>
      <c r="BF25" s="80"/>
      <c r="BG25" s="79"/>
      <c r="BH25" s="80"/>
    </row>
    <row r="26">
      <c r="A26" s="64" t="n">
        <v>1994</v>
      </c>
      <c r="B26" s="64"/>
      <c r="C26" s="79"/>
      <c r="D26" s="80"/>
      <c r="E26" s="79" t="n">
        <v>0.0103831933535113</v>
      </c>
      <c r="F26" s="80"/>
      <c r="G26" s="79" t="n">
        <v>-0.000949932913270172</v>
      </c>
      <c r="H26" s="80"/>
      <c r="I26" s="79" t="n">
        <v>-0.0000688104697430837</v>
      </c>
      <c r="J26" s="80"/>
      <c r="K26" s="79" t="n">
        <v>0.00695999905480863</v>
      </c>
      <c r="L26" s="80"/>
      <c r="M26" s="79" t="n">
        <v>0.00390056629033651</v>
      </c>
      <c r="N26" s="80"/>
      <c r="O26" s="79" t="n">
        <v>0.00305943276447203</v>
      </c>
      <c r="P26" s="80"/>
      <c r="Q26" s="79" t="n">
        <v>0.00335091035853494</v>
      </c>
      <c r="R26" s="80"/>
      <c r="S26" s="79" t="n">
        <v>-0.0000823748999331847</v>
      </c>
      <c r="T26" s="80"/>
      <c r="U26" s="79" t="n">
        <v>0.000897154923483418</v>
      </c>
      <c r="V26" s="80"/>
      <c r="W26" s="79" t="n">
        <v>-0.000662635352299514</v>
      </c>
      <c r="X26" s="80"/>
      <c r="Y26" s="79" t="n">
        <v>-0.000943355416704791</v>
      </c>
      <c r="Z26" s="80"/>
      <c r="AA26" s="79" t="n">
        <v>-0.000752717277966268</v>
      </c>
      <c r="AB26" s="80"/>
      <c r="AC26" s="79" t="n">
        <v>-0.00124221196738568</v>
      </c>
      <c r="AD26" s="80"/>
      <c r="AE26" s="79" t="n">
        <v>-0.000837148236983745</v>
      </c>
      <c r="AF26" s="80"/>
      <c r="AG26" s="79" t="n">
        <v>0.00156028489543608</v>
      </c>
      <c r="AH26" s="80"/>
      <c r="AI26" s="79" t="n">
        <v>0.00038990188586321</v>
      </c>
      <c r="AJ26" s="80"/>
      <c r="AK26" s="79" t="n">
        <v>0.000756141250395332</v>
      </c>
      <c r="AL26" s="80"/>
      <c r="AM26" s="79" t="n">
        <v>0.00504881838376325</v>
      </c>
      <c r="AN26" s="80"/>
      <c r="AO26" s="79" t="n">
        <v>0.00153797865563099</v>
      </c>
      <c r="AP26" s="80"/>
      <c r="AQ26" s="79" t="n">
        <v>-0.00458307963474812</v>
      </c>
      <c r="AR26" s="80"/>
      <c r="AS26" s="79" t="n">
        <v>0.00197124115735899</v>
      </c>
      <c r="AT26" s="80"/>
      <c r="AU26" s="79" t="n">
        <v>-0.000170623956702836</v>
      </c>
      <c r="AV26" s="80"/>
      <c r="AW26" s="79" t="n">
        <v>-0.00171230231096725</v>
      </c>
      <c r="AX26" s="80"/>
      <c r="AY26" s="79" t="n">
        <v>0.000118642943730965</v>
      </c>
      <c r="AZ26" s="80"/>
      <c r="BA26" s="79" t="n">
        <v>0.00225853865943035</v>
      </c>
      <c r="BB26" s="80"/>
      <c r="BC26" s="79" t="n">
        <v>0.00149867459940832</v>
      </c>
      <c r="BD26" s="80"/>
      <c r="BE26" s="79" t="n">
        <v>0.000759864060022025</v>
      </c>
      <c r="BF26" s="80"/>
      <c r="BG26" s="79"/>
      <c r="BH26" s="80"/>
    </row>
    <row r="27">
      <c r="A27" s="64" t="n">
        <v>1995</v>
      </c>
      <c r="B27" s="64"/>
      <c r="C27" s="79"/>
      <c r="D27" s="80"/>
      <c r="E27" s="79" t="n">
        <v>0.00504192118702884</v>
      </c>
      <c r="F27" s="80"/>
      <c r="G27" s="79" t="n">
        <v>0.000372951675202965</v>
      </c>
      <c r="H27" s="80"/>
      <c r="I27" s="79" t="n">
        <v>0.000211320511720233</v>
      </c>
      <c r="J27" s="80"/>
      <c r="K27" s="79" t="n">
        <v>-0.00123467901901543</v>
      </c>
      <c r="L27" s="80"/>
      <c r="M27" s="79" t="n">
        <v>0.00225060395181177</v>
      </c>
      <c r="N27" s="80"/>
      <c r="O27" s="79" t="n">
        <v>-0.00348528297082726</v>
      </c>
      <c r="P27" s="80"/>
      <c r="Q27" s="79" t="n">
        <v>0.00133207459605715</v>
      </c>
      <c r="R27" s="80"/>
      <c r="S27" s="79" t="n">
        <v>0.000721668532258142</v>
      </c>
      <c r="T27" s="80"/>
      <c r="U27" s="79" t="n">
        <v>-0.00235231628803234</v>
      </c>
      <c r="V27" s="80"/>
      <c r="W27" s="79" t="n">
        <v>0.00268854876640249</v>
      </c>
      <c r="X27" s="80"/>
      <c r="Y27" s="79" t="n">
        <v>-0.000207090587513384</v>
      </c>
      <c r="Z27" s="80"/>
      <c r="AA27" s="79" t="n">
        <v>-0.000302262417913268</v>
      </c>
      <c r="AB27" s="80"/>
      <c r="AC27" s="79" t="n">
        <v>-0.0011107922295453</v>
      </c>
      <c r="AD27" s="80"/>
      <c r="AE27" s="79" t="n">
        <v>0.00134566030234725</v>
      </c>
      <c r="AF27" s="80"/>
      <c r="AG27" s="79" t="n">
        <v>-0.000743569215610466</v>
      </c>
      <c r="AH27" s="80"/>
      <c r="AI27" s="79" t="n">
        <v>-0.00321092694192527</v>
      </c>
      <c r="AJ27" s="80"/>
      <c r="AK27" s="79" t="n">
        <v>0.00273934419681053</v>
      </c>
      <c r="AL27" s="80"/>
      <c r="AM27" s="79" t="n">
        <v>0.000204213006858872</v>
      </c>
      <c r="AN27" s="80"/>
      <c r="AO27" s="79" t="n">
        <v>-0.000502975026248775</v>
      </c>
      <c r="AP27" s="80"/>
      <c r="AQ27" s="79" t="n">
        <v>0.0015407215076086</v>
      </c>
      <c r="AR27" s="80"/>
      <c r="AS27" s="79" t="n">
        <v>0.00220132151765299</v>
      </c>
      <c r="AT27" s="80"/>
      <c r="AU27" s="79" t="n">
        <v>0.000922289774940382</v>
      </c>
      <c r="AV27" s="80"/>
      <c r="AW27" s="79" t="n">
        <v>-0.000258637206706193</v>
      </c>
      <c r="AX27" s="80"/>
      <c r="AY27" s="79" t="n">
        <v>0.00000463212126688962</v>
      </c>
      <c r="AZ27" s="80"/>
      <c r="BA27" s="79" t="n">
        <v>0.000407483880700228</v>
      </c>
      <c r="BB27" s="80"/>
      <c r="BC27" s="79" t="n">
        <v>0.000352007013460973</v>
      </c>
      <c r="BD27" s="80"/>
      <c r="BE27" s="79" t="n">
        <v>0.0000554768672392519</v>
      </c>
      <c r="BF27" s="80"/>
      <c r="BG27" s="79"/>
      <c r="BH27" s="80"/>
    </row>
    <row r="28">
      <c r="A28" s="64" t="n">
        <v>1996</v>
      </c>
      <c r="B28" s="64"/>
      <c r="C28" s="79"/>
      <c r="D28" s="80"/>
      <c r="E28" s="79" t="n">
        <v>0.00358684500949391</v>
      </c>
      <c r="F28" s="80"/>
      <c r="G28" s="79" t="n">
        <v>-0.0000296861450842039</v>
      </c>
      <c r="H28" s="80"/>
      <c r="I28" s="79" t="n">
        <v>-0.000129867005517319</v>
      </c>
      <c r="J28" s="80"/>
      <c r="K28" s="79" t="n">
        <v>0.00164580251873975</v>
      </c>
      <c r="L28" s="80"/>
      <c r="M28" s="79" t="n">
        <v>0.000430388022768574</v>
      </c>
      <c r="N28" s="80"/>
      <c r="O28" s="79" t="n">
        <v>0.00121541449597118</v>
      </c>
      <c r="P28" s="80"/>
      <c r="Q28" s="79" t="n">
        <v>-0.00193059539426152</v>
      </c>
      <c r="R28" s="80"/>
      <c r="S28" s="79" t="n">
        <v>-0.000449028133172644</v>
      </c>
      <c r="T28" s="80"/>
      <c r="U28" s="79" t="n">
        <v>-0.00380928810925869</v>
      </c>
      <c r="V28" s="80"/>
      <c r="W28" s="79" t="n">
        <v>-0.00253024929598904</v>
      </c>
      <c r="X28" s="80"/>
      <c r="Y28" s="79" t="n">
        <v>-0.000986321352628185</v>
      </c>
      <c r="Z28" s="80"/>
      <c r="AA28" s="79" t="n">
        <v>0.000801660477085137</v>
      </c>
      <c r="AB28" s="80"/>
      <c r="AC28" s="79" t="n">
        <v>0.0000532936221773593</v>
      </c>
      <c r="AD28" s="80"/>
      <c r="AE28" s="79" t="n">
        <v>0.000148016269655371</v>
      </c>
      <c r="AF28" s="80"/>
      <c r="AG28" s="79" t="n">
        <v>0.00640656418047092</v>
      </c>
      <c r="AH28" s="80"/>
      <c r="AI28" s="79" t="n">
        <v>0.00576266514842275</v>
      </c>
      <c r="AJ28" s="80"/>
      <c r="AK28" s="79" t="n">
        <v>0.000353701063033372</v>
      </c>
      <c r="AL28" s="80"/>
      <c r="AM28" s="79" t="n">
        <v>0.00307070622128474</v>
      </c>
      <c r="AN28" s="80"/>
      <c r="AO28" s="79" t="n">
        <v>-0.0000830627428040825</v>
      </c>
      <c r="AP28" s="80"/>
      <c r="AQ28" s="79" t="n">
        <v>0.0000917314401633947</v>
      </c>
      <c r="AR28" s="80"/>
      <c r="AS28" s="79" t="n">
        <v>0.000901154898237106</v>
      </c>
      <c r="AT28" s="80"/>
      <c r="AU28" s="79" t="n">
        <v>0.0000265817097645914</v>
      </c>
      <c r="AV28" s="80"/>
      <c r="AW28" s="79" t="n">
        <v>-0.000481700330598254</v>
      </c>
      <c r="AX28" s="80"/>
      <c r="AY28" s="79" t="n">
        <v>-0.000096672037386512</v>
      </c>
      <c r="AZ28" s="80"/>
      <c r="BA28" s="79" t="n">
        <v>0.00124846280727483</v>
      </c>
      <c r="BB28" s="80"/>
      <c r="BC28" s="79" t="n">
        <v>0.00159548630717364</v>
      </c>
      <c r="BD28" s="80"/>
      <c r="BE28" s="79" t="n">
        <v>-0.000347023499898834</v>
      </c>
      <c r="BF28" s="80"/>
      <c r="BG28" s="79"/>
      <c r="BH28" s="80"/>
    </row>
    <row r="29">
      <c r="A29" s="64" t="n">
        <v>1997</v>
      </c>
      <c r="B29" s="64"/>
      <c r="C29" s="79"/>
      <c r="D29" s="80"/>
      <c r="E29" s="79" t="n">
        <v>0.018681625004402</v>
      </c>
      <c r="F29" s="80"/>
      <c r="G29" s="79" t="n">
        <v>0.000101593815684027</v>
      </c>
      <c r="H29" s="80"/>
      <c r="I29" s="79" t="n">
        <v>0.000243207334689888</v>
      </c>
      <c r="J29" s="80"/>
      <c r="K29" s="79" t="n">
        <v>0.00575198278915605</v>
      </c>
      <c r="L29" s="80"/>
      <c r="M29" s="79" t="n">
        <v>0.00174655792893149</v>
      </c>
      <c r="N29" s="80"/>
      <c r="O29" s="79" t="n">
        <v>0.00400542486022454</v>
      </c>
      <c r="P29" s="80"/>
      <c r="Q29" s="79" t="n">
        <v>-0.000204168863393645</v>
      </c>
      <c r="R29" s="80"/>
      <c r="S29" s="79" t="n">
        <v>-0.0000700751256218151</v>
      </c>
      <c r="T29" s="80"/>
      <c r="U29" s="79" t="n">
        <v>-0.00415437091582634</v>
      </c>
      <c r="V29" s="80"/>
      <c r="W29" s="79" t="n">
        <v>0.00198023671183157</v>
      </c>
      <c r="X29" s="80"/>
      <c r="Y29" s="79" t="n">
        <v>0.000748616436146603</v>
      </c>
      <c r="Z29" s="80"/>
      <c r="AA29" s="79" t="n">
        <v>-0.00124096190670159</v>
      </c>
      <c r="AB29" s="80"/>
      <c r="AC29" s="79" t="n">
        <v>0.00423162152625835</v>
      </c>
      <c r="AD29" s="80"/>
      <c r="AE29" s="79" t="n">
        <v>-0.000670091806946254</v>
      </c>
      <c r="AF29" s="80"/>
      <c r="AG29" s="79" t="n">
        <v>0.0111714731825599</v>
      </c>
      <c r="AH29" s="80"/>
      <c r="AI29" s="79" t="n">
        <v>0.00727308101034812</v>
      </c>
      <c r="AJ29" s="80"/>
      <c r="AK29" s="79" t="n">
        <v>0.00179592758729333</v>
      </c>
      <c r="AL29" s="80"/>
      <c r="AM29" s="79" t="n">
        <v>0.000989835940771876</v>
      </c>
      <c r="AN29" s="80"/>
      <c r="AO29" s="79" t="n">
        <v>-0.000132615178785873</v>
      </c>
      <c r="AP29" s="80"/>
      <c r="AQ29" s="79" t="n">
        <v>0.000455983466403451</v>
      </c>
      <c r="AR29" s="80"/>
      <c r="AS29" s="79" t="n">
        <v>0.000440902326338048</v>
      </c>
      <c r="AT29" s="80"/>
      <c r="AU29" s="79" t="n">
        <v>0.000131151265489477</v>
      </c>
      <c r="AV29" s="80"/>
      <c r="AW29" s="79" t="n">
        <v>-0.000348842179539353</v>
      </c>
      <c r="AX29" s="80"/>
      <c r="AY29" s="79" t="n">
        <v>-0.00000299394814425353</v>
      </c>
      <c r="AZ29" s="80"/>
      <c r="BA29" s="79" t="n">
        <v>0.00321544490930036</v>
      </c>
      <c r="BB29" s="80"/>
      <c r="BC29" s="79" t="n">
        <v>0.00285994566295405</v>
      </c>
      <c r="BD29" s="80"/>
      <c r="BE29" s="79" t="n">
        <v>0.000355499246346318</v>
      </c>
      <c r="BF29" s="80"/>
      <c r="BG29" s="79"/>
      <c r="BH29" s="80"/>
    </row>
    <row r="30">
      <c r="A30" s="64" t="n">
        <v>1998</v>
      </c>
      <c r="B30" s="64"/>
      <c r="C30" s="79"/>
      <c r="D30" s="80"/>
      <c r="E30" s="79" t="n">
        <v>0.0258531805941773</v>
      </c>
      <c r="F30" s="80"/>
      <c r="G30" s="79" t="n">
        <v>0.000148748374586621</v>
      </c>
      <c r="H30" s="80"/>
      <c r="I30" s="79" t="n">
        <v>0.000105602736336208</v>
      </c>
      <c r="J30" s="80"/>
      <c r="K30" s="79" t="n">
        <v>0.00429942604618363</v>
      </c>
      <c r="L30" s="80"/>
      <c r="M30" s="79" t="n">
        <v>0.00312967863690885</v>
      </c>
      <c r="N30" s="80"/>
      <c r="O30" s="79" t="n">
        <v>0.00116974740927485</v>
      </c>
      <c r="P30" s="80"/>
      <c r="Q30" s="79" t="n">
        <v>-0.000750352962097063</v>
      </c>
      <c r="R30" s="80"/>
      <c r="S30" s="79" t="n">
        <v>-0.000153454723890647</v>
      </c>
      <c r="T30" s="80"/>
      <c r="U30" s="79" t="n">
        <v>0.000416646793038085</v>
      </c>
      <c r="V30" s="80"/>
      <c r="W30" s="79" t="n">
        <v>0.0022369044381943</v>
      </c>
      <c r="X30" s="80"/>
      <c r="Y30" s="79" t="n">
        <v>0.000851305048903153</v>
      </c>
      <c r="Z30" s="80"/>
      <c r="AA30" s="79" t="n">
        <v>0.00177834354900141</v>
      </c>
      <c r="AB30" s="80"/>
      <c r="AC30" s="79" t="n">
        <v>0.000931770445747336</v>
      </c>
      <c r="AD30" s="80"/>
      <c r="AE30" s="79" t="n">
        <v>0.00456068686547129</v>
      </c>
      <c r="AF30" s="80"/>
      <c r="AG30" s="79" t="n">
        <v>0.0053243045371104</v>
      </c>
      <c r="AH30" s="80"/>
      <c r="AI30" s="79" t="n">
        <v>0.00149005585089271</v>
      </c>
      <c r="AJ30" s="80"/>
      <c r="AK30" s="79" t="n">
        <v>0.00154007873738541</v>
      </c>
      <c r="AL30" s="80"/>
      <c r="AM30" s="79" t="n">
        <v>0.00355370036836655</v>
      </c>
      <c r="AN30" s="80"/>
      <c r="AO30" s="79" t="n">
        <v>-0.000258947806418699</v>
      </c>
      <c r="AP30" s="80"/>
      <c r="AQ30" s="79" t="n">
        <v>0.00080814826347028</v>
      </c>
      <c r="AR30" s="80"/>
      <c r="AS30" s="79" t="n">
        <v>0.00263545472827793</v>
      </c>
      <c r="AT30" s="80"/>
      <c r="AU30" s="79" t="n">
        <v>0.000327216060898385</v>
      </c>
      <c r="AV30" s="80"/>
      <c r="AW30" s="79" t="n">
        <v>-0.000134867504983529</v>
      </c>
      <c r="AX30" s="80"/>
      <c r="AY30" s="79" t="n">
        <v>0.00003144763367151</v>
      </c>
      <c r="AZ30" s="80"/>
      <c r="BA30" s="79" t="n">
        <v>0.000137811930346671</v>
      </c>
      <c r="BB30" s="80"/>
      <c r="BC30" s="79" t="n">
        <v>0.00233704548206941</v>
      </c>
      <c r="BD30" s="80"/>
      <c r="BE30" s="79" t="n">
        <v>-0.00219923355172274</v>
      </c>
      <c r="BF30" s="80"/>
      <c r="BG30" s="79"/>
      <c r="BH30" s="80"/>
    </row>
    <row r="31">
      <c r="A31" s="64" t="n">
        <v>1999</v>
      </c>
      <c r="B31" s="64"/>
      <c r="C31" s="79"/>
      <c r="D31" s="80"/>
      <c r="E31" s="79" t="n">
        <v>0.0121754976221301</v>
      </c>
      <c r="F31" s="80"/>
      <c r="G31" s="79" t="n">
        <v>0.000320033502224993</v>
      </c>
      <c r="H31" s="80"/>
      <c r="I31" s="79" t="n">
        <v>-0.0000489061749260236</v>
      </c>
      <c r="J31" s="80"/>
      <c r="K31" s="79" t="n">
        <v>0.00236595235139442</v>
      </c>
      <c r="L31" s="80"/>
      <c r="M31" s="79" t="n">
        <v>0.000710760899145249</v>
      </c>
      <c r="N31" s="80"/>
      <c r="O31" s="79" t="n">
        <v>0.00165519145224915</v>
      </c>
      <c r="P31" s="80"/>
      <c r="Q31" s="79" t="n">
        <v>0.000782473131330209</v>
      </c>
      <c r="R31" s="80"/>
      <c r="S31" s="79" t="n">
        <v>0.0000242535124600301</v>
      </c>
      <c r="T31" s="80"/>
      <c r="U31" s="79" t="n">
        <v>-0.00148361581619514</v>
      </c>
      <c r="V31" s="80"/>
      <c r="W31" s="79" t="n">
        <v>0.00507541890468614</v>
      </c>
      <c r="X31" s="80"/>
      <c r="Y31" s="79" t="n">
        <v>0.000687844340049677</v>
      </c>
      <c r="Z31" s="80"/>
      <c r="AA31" s="79" t="n">
        <v>-0.0053880189048574</v>
      </c>
      <c r="AB31" s="80"/>
      <c r="AC31" s="79" t="n">
        <v>-0.000295086035338725</v>
      </c>
      <c r="AD31" s="80"/>
      <c r="AE31" s="79" t="n">
        <v>0.00254858954905742</v>
      </c>
      <c r="AF31" s="80"/>
      <c r="AG31" s="79" t="n">
        <v>0.00443099433418642</v>
      </c>
      <c r="AH31" s="80"/>
      <c r="AI31" s="79" t="n">
        <v>0.00378135567654289</v>
      </c>
      <c r="AJ31" s="80"/>
      <c r="AK31" s="79" t="n">
        <v>0.00051380613279419</v>
      </c>
      <c r="AL31" s="80"/>
      <c r="AM31" s="79" t="n">
        <v>0.00201626796088887</v>
      </c>
      <c r="AN31" s="80"/>
      <c r="AO31" s="79" t="n">
        <v>0.000499780793708773</v>
      </c>
      <c r="AP31" s="80"/>
      <c r="AQ31" s="79" t="n">
        <v>0.000465310629556273</v>
      </c>
      <c r="AR31" s="80"/>
      <c r="AS31" s="79" t="n">
        <v>0.00112200802439452</v>
      </c>
      <c r="AT31" s="80"/>
      <c r="AU31" s="79" t="n">
        <v>0.000189147456571595</v>
      </c>
      <c r="AV31" s="80"/>
      <c r="AW31" s="79" t="n">
        <v>-0.000515491512602982</v>
      </c>
      <c r="AX31" s="80"/>
      <c r="AY31" s="79" t="n">
        <v>0.000053931250394976</v>
      </c>
      <c r="AZ31" s="80"/>
      <c r="BA31" s="79" t="n">
        <v>0.00572108509108647</v>
      </c>
      <c r="BB31" s="80"/>
      <c r="BC31" s="79" t="n">
        <v>0.00206564327742778</v>
      </c>
      <c r="BD31" s="80"/>
      <c r="BE31" s="79" t="n">
        <v>0.0036554418136587</v>
      </c>
      <c r="BF31" s="80"/>
      <c r="BG31" s="79"/>
      <c r="BH31" s="80"/>
    </row>
    <row r="32">
      <c r="A32" s="64" t="n">
        <v>2000</v>
      </c>
      <c r="B32" s="64"/>
      <c r="C32" s="79"/>
      <c r="D32" s="80"/>
      <c r="E32" s="79" t="n">
        <v>0.0314284655098398</v>
      </c>
      <c r="F32" s="80"/>
      <c r="G32" s="79" t="n">
        <v>0.000249623332856289</v>
      </c>
      <c r="H32" s="80"/>
      <c r="I32" s="79" t="n">
        <v>-0.0000416413098313777</v>
      </c>
      <c r="J32" s="80"/>
      <c r="K32" s="79" t="n">
        <v>0.00375871643074802</v>
      </c>
      <c r="L32" s="80"/>
      <c r="M32" s="79" t="n">
        <v>0.00301881332498103</v>
      </c>
      <c r="N32" s="80"/>
      <c r="O32" s="79" t="n">
        <v>0.000739903105766924</v>
      </c>
      <c r="P32" s="80"/>
      <c r="Q32" s="79" t="n">
        <v>-0.0000693329359192012</v>
      </c>
      <c r="R32" s="80"/>
      <c r="S32" s="79" t="n">
        <v>-0.000189035994699221</v>
      </c>
      <c r="T32" s="80"/>
      <c r="U32" s="79" t="n">
        <v>-0.000430900412857247</v>
      </c>
      <c r="V32" s="80"/>
      <c r="W32" s="79" t="n">
        <v>0.00620756221938917</v>
      </c>
      <c r="X32" s="80"/>
      <c r="Y32" s="79" t="n">
        <v>0.00100532322189917</v>
      </c>
      <c r="Z32" s="80"/>
      <c r="AA32" s="79" t="n">
        <v>0.00181265890218208</v>
      </c>
      <c r="AB32" s="80"/>
      <c r="AC32" s="79" t="n">
        <v>0.000494833534969876</v>
      </c>
      <c r="AD32" s="80"/>
      <c r="AE32" s="79" t="n">
        <v>0.0060601473406145</v>
      </c>
      <c r="AF32" s="80"/>
      <c r="AG32" s="79" t="n">
        <v>0.0110959611679429</v>
      </c>
      <c r="AH32" s="80"/>
      <c r="AI32" s="79" t="n">
        <v>0.00705234749738449</v>
      </c>
      <c r="AJ32" s="80"/>
      <c r="AK32" s="79" t="n">
        <v>0.00216966733044991</v>
      </c>
      <c r="AL32" s="80"/>
      <c r="AM32" s="79" t="n">
        <v>-0.000557307977253096</v>
      </c>
      <c r="AN32" s="80"/>
      <c r="AO32" s="79" t="n">
        <v>0.00128527656145554</v>
      </c>
      <c r="AP32" s="80"/>
      <c r="AQ32" s="79" t="n">
        <v>-0.000668714804295332</v>
      </c>
      <c r="AR32" s="80"/>
      <c r="AS32" s="79" t="n">
        <v>0.00232320318898177</v>
      </c>
      <c r="AT32" s="80"/>
      <c r="AU32" s="79" t="n">
        <v>0.000051061584879461</v>
      </c>
      <c r="AV32" s="80"/>
      <c r="AW32" s="79" t="n">
        <v>0.000027988694267855</v>
      </c>
      <c r="AX32" s="80"/>
      <c r="AY32" s="79" t="n">
        <v>0.0000314995607761544</v>
      </c>
      <c r="AZ32" s="80"/>
      <c r="BA32" s="79" t="n">
        <v>0.00422910050545019</v>
      </c>
      <c r="BB32" s="80"/>
      <c r="BC32" s="79" t="n">
        <v>0.00322340472521697</v>
      </c>
      <c r="BD32" s="80"/>
      <c r="BE32" s="79" t="n">
        <v>0.00100569578023323</v>
      </c>
      <c r="BF32" s="80"/>
      <c r="BG32" s="79"/>
      <c r="BH32" s="80"/>
    </row>
    <row r="33">
      <c r="A33" s="64" t="n">
        <v>2001</v>
      </c>
      <c r="B33" s="64"/>
      <c r="C33" s="79"/>
      <c r="D33" s="80"/>
      <c r="E33" s="79" t="n">
        <v>0.0195475896304498</v>
      </c>
      <c r="F33" s="80"/>
      <c r="G33" s="79" t="n">
        <v>-0.000824750183174825</v>
      </c>
      <c r="H33" s="80"/>
      <c r="I33" s="79" t="n">
        <v>0.00000642054137446113</v>
      </c>
      <c r="J33" s="80"/>
      <c r="K33" s="79" t="n">
        <v>0.0105155689707893</v>
      </c>
      <c r="L33" s="80"/>
      <c r="M33" s="79" t="n">
        <v>0.00532989868308652</v>
      </c>
      <c r="N33" s="80"/>
      <c r="O33" s="79" t="n">
        <v>0.00518567028770284</v>
      </c>
      <c r="P33" s="80"/>
      <c r="Q33" s="79" t="n">
        <v>0.000366326088597479</v>
      </c>
      <c r="R33" s="80"/>
      <c r="S33" s="79" t="n">
        <v>0.0000745253584124764</v>
      </c>
      <c r="T33" s="80"/>
      <c r="U33" s="79" t="n">
        <v>-0.000252302267472009</v>
      </c>
      <c r="V33" s="80"/>
      <c r="W33" s="79" t="n">
        <v>0.0045927197106769</v>
      </c>
      <c r="X33" s="80"/>
      <c r="Y33" s="79" t="n">
        <v>0.00239869281920347</v>
      </c>
      <c r="Z33" s="80"/>
      <c r="AA33" s="79" t="n">
        <v>0.0000218328615749713</v>
      </c>
      <c r="AB33" s="80"/>
      <c r="AC33" s="79" t="n">
        <v>0.000508958123703298</v>
      </c>
      <c r="AD33" s="80"/>
      <c r="AE33" s="79" t="n">
        <v>0.00248743108457245</v>
      </c>
      <c r="AF33" s="80"/>
      <c r="AG33" s="79" t="n">
        <v>-0.00861748563668887</v>
      </c>
      <c r="AH33" s="80"/>
      <c r="AI33" s="79" t="n">
        <v>-0.00936906449166065</v>
      </c>
      <c r="AJ33" s="80"/>
      <c r="AK33" s="79" t="n">
        <v>0.00091343214740776</v>
      </c>
      <c r="AL33" s="80"/>
      <c r="AM33" s="79" t="n">
        <v>0.0052896688440498</v>
      </c>
      <c r="AN33" s="80"/>
      <c r="AO33" s="79" t="n">
        <v>0.00123301737027817</v>
      </c>
      <c r="AP33" s="80"/>
      <c r="AQ33" s="79" t="n">
        <v>0.000224485216371225</v>
      </c>
      <c r="AR33" s="80"/>
      <c r="AS33" s="79" t="n">
        <v>0.00322858413216156</v>
      </c>
      <c r="AT33" s="80"/>
      <c r="AU33" s="79" t="n">
        <v>0.000349932758814456</v>
      </c>
      <c r="AV33" s="80"/>
      <c r="AW33" s="79" t="n">
        <v>0.00026523066927339</v>
      </c>
      <c r="AX33" s="80"/>
      <c r="AY33" s="79" t="n">
        <v>0.0000613489838536636</v>
      </c>
      <c r="AZ33" s="80"/>
      <c r="BA33" s="79" t="n">
        <v>-0.00137476966668886</v>
      </c>
      <c r="BB33" s="80"/>
      <c r="BC33" s="79" t="n">
        <v>-0.0000510315871112785</v>
      </c>
      <c r="BD33" s="80"/>
      <c r="BE33" s="79" t="n">
        <v>-0.00132373807957758</v>
      </c>
      <c r="BF33" s="80"/>
      <c r="BG33" s="79"/>
      <c r="BH33" s="80"/>
    </row>
    <row r="34">
      <c r="A34" s="64" t="n">
        <v>2002</v>
      </c>
      <c r="B34" s="64"/>
      <c r="C34" s="79"/>
      <c r="D34" s="80"/>
      <c r="E34" s="79" t="n">
        <v>0.00287531137101387</v>
      </c>
      <c r="F34" s="80"/>
      <c r="G34" s="79" t="n">
        <v>0.000248853229738728</v>
      </c>
      <c r="H34" s="80"/>
      <c r="I34" s="79" t="n">
        <v>-0.0000129103403585613</v>
      </c>
      <c r="J34" s="80"/>
      <c r="K34" s="79" t="n">
        <v>0.00462881928935304</v>
      </c>
      <c r="L34" s="80"/>
      <c r="M34" s="79" t="n">
        <v>0.00576024068999489</v>
      </c>
      <c r="N34" s="80"/>
      <c r="O34" s="79" t="n">
        <v>-0.00113142140064195</v>
      </c>
      <c r="P34" s="80"/>
      <c r="Q34" s="79" t="n">
        <v>-0.00352930371925355</v>
      </c>
      <c r="R34" s="80"/>
      <c r="S34" s="79" t="n">
        <v>0.000087575264511716</v>
      </c>
      <c r="T34" s="80"/>
      <c r="U34" s="79" t="n">
        <v>0.00213560173443401</v>
      </c>
      <c r="V34" s="80"/>
      <c r="W34" s="79" t="n">
        <v>0.00430002755584596</v>
      </c>
      <c r="X34" s="80"/>
      <c r="Y34" s="79" t="n">
        <v>0.0000811178184640265</v>
      </c>
      <c r="Z34" s="80"/>
      <c r="AA34" s="79" t="n">
        <v>0.000722492071816312</v>
      </c>
      <c r="AB34" s="80"/>
      <c r="AC34" s="79" t="n">
        <v>-0.00121456347589568</v>
      </c>
      <c r="AD34" s="80"/>
      <c r="AE34" s="79" t="n">
        <v>0.000843354325496034</v>
      </c>
      <c r="AF34" s="80"/>
      <c r="AG34" s="79" t="n">
        <v>-0.00383051262311145</v>
      </c>
      <c r="AH34" s="80"/>
      <c r="AI34" s="79" t="n">
        <v>-0.00292469061038063</v>
      </c>
      <c r="AJ34" s="80"/>
      <c r="AK34" s="79" t="n">
        <v>-0.000937673034378399</v>
      </c>
      <c r="AL34" s="80"/>
      <c r="AM34" s="79" t="n">
        <v>-0.00655120296443454</v>
      </c>
      <c r="AN34" s="80"/>
      <c r="AO34" s="79" t="n">
        <v>0.000490898916859526</v>
      </c>
      <c r="AP34" s="80"/>
      <c r="AQ34" s="79" t="n">
        <v>0.0016369379647907</v>
      </c>
      <c r="AR34" s="80"/>
      <c r="AS34" s="79" t="n">
        <v>0.00185152811972734</v>
      </c>
      <c r="AT34" s="80"/>
      <c r="AU34" s="79" t="n">
        <v>0.000473201204968147</v>
      </c>
      <c r="AV34" s="80"/>
      <c r="AW34" s="79" t="n">
        <v>0.000596832116195975</v>
      </c>
      <c r="AX34" s="80"/>
      <c r="AY34" s="79" t="n">
        <v>0.0000159040778691409</v>
      </c>
      <c r="AZ34" s="80"/>
      <c r="BA34" s="79" t="n">
        <v>-0.0011829792770638</v>
      </c>
      <c r="BB34" s="80"/>
      <c r="BC34" s="79" t="n">
        <v>-0.0000118124855196174</v>
      </c>
      <c r="BD34" s="80"/>
      <c r="BE34" s="79" t="n">
        <v>-0.00117116679154417</v>
      </c>
      <c r="BF34" s="80"/>
      <c r="BG34" s="79"/>
      <c r="BH34" s="80"/>
    </row>
    <row r="35">
      <c r="A35" s="64" t="n">
        <v>2003</v>
      </c>
      <c r="B35" s="64"/>
      <c r="C35" s="79"/>
      <c r="D35" s="80"/>
      <c r="E35" s="79" t="n">
        <v>-0.00139884213319846</v>
      </c>
      <c r="F35" s="80"/>
      <c r="G35" s="79" t="n">
        <v>-0.00138695192643489</v>
      </c>
      <c r="H35" s="80"/>
      <c r="I35" s="79" t="n">
        <v>-0.0000625620136478409</v>
      </c>
      <c r="J35" s="80"/>
      <c r="K35" s="79" t="n">
        <v>-0.000582172166458287</v>
      </c>
      <c r="L35" s="80"/>
      <c r="M35" s="79" t="n">
        <v>0.00202839797760441</v>
      </c>
      <c r="N35" s="80"/>
      <c r="O35" s="79" t="n">
        <v>-0.00261057014406267</v>
      </c>
      <c r="P35" s="80"/>
      <c r="Q35" s="79" t="n">
        <v>-0.0014258722673699</v>
      </c>
      <c r="R35" s="80"/>
      <c r="S35" s="79" t="n">
        <v>-0.0000173002116645693</v>
      </c>
      <c r="T35" s="80"/>
      <c r="U35" s="79" t="n">
        <v>0.000896219640829703</v>
      </c>
      <c r="V35" s="80"/>
      <c r="W35" s="79" t="n">
        <v>0.00343251798552632</v>
      </c>
      <c r="X35" s="80"/>
      <c r="Y35" s="79" t="n">
        <v>0.000908853950191734</v>
      </c>
      <c r="Z35" s="80"/>
      <c r="AA35" s="79" t="n">
        <v>0.000426509540306192</v>
      </c>
      <c r="AB35" s="80"/>
      <c r="AC35" s="79" t="n">
        <v>-0.00213392292417127</v>
      </c>
      <c r="AD35" s="80"/>
      <c r="AE35" s="79" t="n">
        <v>-0.00224472436601254</v>
      </c>
      <c r="AF35" s="80"/>
      <c r="AG35" s="79" t="n">
        <v>0.00435155817703654</v>
      </c>
      <c r="AH35" s="80"/>
      <c r="AI35" s="79" t="n">
        <v>0.00191829284327381</v>
      </c>
      <c r="AJ35" s="80"/>
      <c r="AK35" s="79" t="n">
        <v>0.00317856916191344</v>
      </c>
      <c r="AL35" s="80"/>
      <c r="AM35" s="79" t="n">
        <v>-0.005045352928066</v>
      </c>
      <c r="AN35" s="80"/>
      <c r="AO35" s="79" t="n">
        <v>0.000903013258094174</v>
      </c>
      <c r="AP35" s="80"/>
      <c r="AQ35" s="79" t="n">
        <v>0.000174200572447159</v>
      </c>
      <c r="AR35" s="80"/>
      <c r="AS35" s="79" t="n">
        <v>0.00109632226704183</v>
      </c>
      <c r="AT35" s="80"/>
      <c r="AU35" s="79" t="n">
        <v>0.000352861933457398</v>
      </c>
      <c r="AV35" s="80"/>
      <c r="AW35" s="79" t="n">
        <v>-0.00013590297383172</v>
      </c>
      <c r="AX35" s="80"/>
      <c r="AY35" s="79" t="n">
        <v>-0.00000275773715985993</v>
      </c>
      <c r="AZ35" s="80"/>
      <c r="BA35" s="79" t="n">
        <v>0.0000416737221922199</v>
      </c>
      <c r="BB35" s="80"/>
      <c r="BC35" s="79" t="n">
        <v>0.000677987474126419</v>
      </c>
      <c r="BD35" s="80"/>
      <c r="BE35" s="79" t="n">
        <v>-0.000636313751934196</v>
      </c>
      <c r="BF35" s="80"/>
      <c r="BG35" s="79"/>
      <c r="BH35" s="80"/>
    </row>
    <row r="36">
      <c r="A36" s="64" t="n">
        <v>2004</v>
      </c>
      <c r="B36" s="64"/>
      <c r="C36" s="79"/>
      <c r="D36" s="80"/>
      <c r="E36" s="79" t="n">
        <v>0.0212204103479141</v>
      </c>
      <c r="F36" s="80"/>
      <c r="G36" s="79" t="n">
        <v>0.0014809596440979</v>
      </c>
      <c r="H36" s="80"/>
      <c r="I36" s="79" t="n">
        <v>0.000044734832432251</v>
      </c>
      <c r="J36" s="80"/>
      <c r="K36" s="79" t="n">
        <v>0.00330241537197939</v>
      </c>
      <c r="L36" s="80"/>
      <c r="M36" s="79" t="n">
        <v>0.00336542422453898</v>
      </c>
      <c r="N36" s="80"/>
      <c r="O36" s="79" t="n">
        <v>-0.0000630088525595747</v>
      </c>
      <c r="P36" s="80"/>
      <c r="Q36" s="79" t="n">
        <v>-0.00163211074686902</v>
      </c>
      <c r="R36" s="80"/>
      <c r="S36" s="79" t="n">
        <v>0.000296976667410893</v>
      </c>
      <c r="T36" s="80"/>
      <c r="U36" s="79" t="n">
        <v>-0.000767248981120894</v>
      </c>
      <c r="V36" s="80"/>
      <c r="W36" s="79" t="n">
        <v>0.00751939964793658</v>
      </c>
      <c r="X36" s="80"/>
      <c r="Y36" s="79" t="n">
        <v>-0.000226680409538485</v>
      </c>
      <c r="Z36" s="80"/>
      <c r="AA36" s="79" t="n">
        <v>0.000984165545610744</v>
      </c>
      <c r="AB36" s="80"/>
      <c r="AC36" s="79" t="n">
        <v>-0.000973585209633732</v>
      </c>
      <c r="AD36" s="80"/>
      <c r="AE36" s="79" t="n">
        <v>0.000869545862768444</v>
      </c>
      <c r="AF36" s="80"/>
      <c r="AG36" s="79" t="n">
        <v>0.00538754686508484</v>
      </c>
      <c r="AH36" s="80"/>
      <c r="AI36" s="79" t="n">
        <v>0.00475594719931031</v>
      </c>
      <c r="AJ36" s="80"/>
      <c r="AK36" s="79" t="n">
        <v>-0.000000663713616892425</v>
      </c>
      <c r="AL36" s="80"/>
      <c r="AM36" s="79" t="n">
        <v>0.0015806376398839</v>
      </c>
      <c r="AN36" s="80"/>
      <c r="AO36" s="79" t="n">
        <v>0.000780924981553384</v>
      </c>
      <c r="AP36" s="80"/>
      <c r="AQ36" s="79" t="n">
        <v>0.000744187443211786</v>
      </c>
      <c r="AR36" s="80"/>
      <c r="AS36" s="79" t="n">
        <v>0.00118247840087242</v>
      </c>
      <c r="AT36" s="80"/>
      <c r="AU36" s="79" t="n">
        <v>0.000199803147391838</v>
      </c>
      <c r="AV36" s="80"/>
      <c r="AW36" s="79" t="n">
        <v>0.000197216493398098</v>
      </c>
      <c r="AX36" s="80"/>
      <c r="AY36" s="79" t="n">
        <v>0.0000391865542799562</v>
      </c>
      <c r="AZ36" s="80"/>
      <c r="BA36" s="79" t="n">
        <v>0.00219798454285939</v>
      </c>
      <c r="BB36" s="80"/>
      <c r="BC36" s="79" t="n">
        <v>0.00228388842829264</v>
      </c>
      <c r="BD36" s="80"/>
      <c r="BE36" s="79" t="n">
        <v>-0.0000859038854332424</v>
      </c>
      <c r="BF36" s="80"/>
      <c r="BG36" s="79"/>
      <c r="BH36" s="80"/>
    </row>
    <row r="37">
      <c r="A37" s="64" t="n">
        <v>2005</v>
      </c>
      <c r="B37" s="64"/>
      <c r="C37" s="79"/>
      <c r="D37" s="80"/>
      <c r="E37" s="79" t="n">
        <v>0.0304054321913259</v>
      </c>
      <c r="F37" s="80"/>
      <c r="G37" s="79" t="n">
        <v>-0.000339928481008632</v>
      </c>
      <c r="H37" s="80"/>
      <c r="I37" s="79" t="n">
        <v>0.0000389250089044619</v>
      </c>
      <c r="J37" s="80"/>
      <c r="K37" s="79" t="n">
        <v>0.00927802494688269</v>
      </c>
      <c r="L37" s="80"/>
      <c r="M37" s="79" t="n">
        <v>0.00362326484201895</v>
      </c>
      <c r="N37" s="80"/>
      <c r="O37" s="79" t="n">
        <v>0.00565476010486376</v>
      </c>
      <c r="P37" s="80"/>
      <c r="Q37" s="79" t="n">
        <v>0.000842387030793776</v>
      </c>
      <c r="R37" s="80"/>
      <c r="S37" s="79" t="n">
        <v>0.000561058921912176</v>
      </c>
      <c r="T37" s="80"/>
      <c r="U37" s="79" t="n">
        <v>0.00118067572531006</v>
      </c>
      <c r="V37" s="80"/>
      <c r="W37" s="79" t="n">
        <v>0.00533010018747981</v>
      </c>
      <c r="X37" s="80"/>
      <c r="Y37" s="79" t="n">
        <v>0.00104548916170232</v>
      </c>
      <c r="Z37" s="80"/>
      <c r="AA37" s="79" t="n">
        <v>0.000186751242532885</v>
      </c>
      <c r="AB37" s="80"/>
      <c r="AC37" s="79" t="n">
        <v>0.000260143292866314</v>
      </c>
      <c r="AD37" s="80"/>
      <c r="AE37" s="79" t="n">
        <v>0.00193520100060324</v>
      </c>
      <c r="AF37" s="80"/>
      <c r="AG37" s="79" t="n">
        <v>0.00543181302156309</v>
      </c>
      <c r="AH37" s="80"/>
      <c r="AI37" s="79" t="n">
        <v>0.00442930258398947</v>
      </c>
      <c r="AJ37" s="80"/>
      <c r="AK37" s="79" t="n">
        <v>0.000988887791502462</v>
      </c>
      <c r="AL37" s="80"/>
      <c r="AM37" s="79" t="n">
        <v>0.00362891630941554</v>
      </c>
      <c r="AN37" s="80"/>
      <c r="AO37" s="79" t="n">
        <v>0.000261585384016724</v>
      </c>
      <c r="AP37" s="80"/>
      <c r="AQ37" s="79" t="n">
        <v>0.000486684144607976</v>
      </c>
      <c r="AR37" s="80"/>
      <c r="AS37" s="79" t="n">
        <v>0.000630322957684533</v>
      </c>
      <c r="AT37" s="80"/>
      <c r="AU37" s="79" t="n">
        <v>0.000520830630450937</v>
      </c>
      <c r="AV37" s="80"/>
      <c r="AW37" s="79" t="n">
        <v>0.0000949063773489867</v>
      </c>
      <c r="AX37" s="80"/>
      <c r="AY37" s="79" t="n">
        <v>0.0000650321378511169</v>
      </c>
      <c r="AZ37" s="80"/>
      <c r="BA37" s="79" t="n">
        <v>0.00132422840998011</v>
      </c>
      <c r="BB37" s="80"/>
      <c r="BC37" s="79" t="n">
        <v>0.0013933316102969</v>
      </c>
      <c r="BD37" s="80"/>
      <c r="BE37" s="79" t="n">
        <v>-0.0000691032003167921</v>
      </c>
      <c r="BF37" s="80"/>
      <c r="BG37" s="79"/>
      <c r="BH37" s="80"/>
    </row>
    <row r="38">
      <c r="A38" s="64" t="n">
        <v>2006</v>
      </c>
      <c r="B38" s="64"/>
      <c r="C38" s="79"/>
      <c r="D38" s="80"/>
      <c r="E38" s="79" t="n">
        <v>0.0372255448203974</v>
      </c>
      <c r="F38" s="80"/>
      <c r="G38" s="79" t="n">
        <v>-0.000352220794789512</v>
      </c>
      <c r="H38" s="80"/>
      <c r="I38" s="79" t="n">
        <v>-0.0000495510666838749</v>
      </c>
      <c r="J38" s="80"/>
      <c r="K38" s="79" t="n">
        <v>0.0127099262933693</v>
      </c>
      <c r="L38" s="80"/>
      <c r="M38" s="79" t="n">
        <v>0.00564255996518057</v>
      </c>
      <c r="N38" s="80"/>
      <c r="O38" s="79" t="n">
        <v>0.00706736632818876</v>
      </c>
      <c r="P38" s="80"/>
      <c r="Q38" s="79" t="n">
        <v>0.000798228847098857</v>
      </c>
      <c r="R38" s="80"/>
      <c r="S38" s="79" t="n">
        <v>0.000229851184708069</v>
      </c>
      <c r="T38" s="80"/>
      <c r="U38" s="79" t="n">
        <v>-0.00103682729709091</v>
      </c>
      <c r="V38" s="80"/>
      <c r="W38" s="79" t="n">
        <v>0.00990621089851308</v>
      </c>
      <c r="X38" s="80"/>
      <c r="Y38" s="79" t="n">
        <v>0.000683023300565428</v>
      </c>
      <c r="Z38" s="80"/>
      <c r="AA38" s="79" t="n">
        <v>0.00102434829542371</v>
      </c>
      <c r="AB38" s="80"/>
      <c r="AC38" s="79" t="n">
        <v>0.000531679589787356</v>
      </c>
      <c r="AD38" s="80"/>
      <c r="AE38" s="79" t="n">
        <v>0.00168206462388407</v>
      </c>
      <c r="AF38" s="80"/>
      <c r="AG38" s="79" t="n">
        <v>0.0075427281203733</v>
      </c>
      <c r="AH38" s="80"/>
      <c r="AI38" s="79" t="n">
        <v>0.0045305800352307</v>
      </c>
      <c r="AJ38" s="80"/>
      <c r="AK38" s="79" t="n">
        <v>0.000910855444069052</v>
      </c>
      <c r="AL38" s="80"/>
      <c r="AM38" s="79" t="n">
        <v>0.00276942722481417</v>
      </c>
      <c r="AN38" s="80"/>
      <c r="AO38" s="79" t="n">
        <v>0.000658394810001333</v>
      </c>
      <c r="AP38" s="80"/>
      <c r="AQ38" s="79" t="n">
        <v>-0.000338976433390697</v>
      </c>
      <c r="AR38" s="80"/>
      <c r="AS38" s="79" t="n">
        <v>0.000561154287035197</v>
      </c>
      <c r="AT38" s="80"/>
      <c r="AU38" s="79" t="n">
        <v>0.000255398888157634</v>
      </c>
      <c r="AV38" s="80"/>
      <c r="AW38" s="79" t="n">
        <v>0.000287080288782734</v>
      </c>
      <c r="AX38" s="80"/>
      <c r="AY38" s="79" t="n">
        <v>0.0000393484002958385</v>
      </c>
      <c r="AZ38" s="80"/>
      <c r="BA38" s="79" t="n">
        <v>0.00276060184998823</v>
      </c>
      <c r="BB38" s="80"/>
      <c r="BC38" s="79" t="n">
        <v>0.00255597208950568</v>
      </c>
      <c r="BD38" s="80"/>
      <c r="BE38" s="79" t="n">
        <v>0.000204629760482545</v>
      </c>
      <c r="BF38" s="80"/>
      <c r="BG38" s="79"/>
      <c r="BH38" s="80"/>
    </row>
    <row r="39">
      <c r="A39" s="64" t="n">
        <v>2007</v>
      </c>
      <c r="B39" s="64"/>
      <c r="C39" s="79"/>
      <c r="D39" s="80"/>
      <c r="E39" s="79" t="n">
        <v>0.0395453876372296</v>
      </c>
      <c r="F39" s="80"/>
      <c r="G39" s="79" t="n">
        <v>0.000514425342047814</v>
      </c>
      <c r="H39" s="80"/>
      <c r="I39" s="79" t="n">
        <v>0.00000335853765120455</v>
      </c>
      <c r="J39" s="80"/>
      <c r="K39" s="79" t="n">
        <v>0.0102412880497418</v>
      </c>
      <c r="L39" s="80"/>
      <c r="M39" s="79" t="n">
        <v>0.00386777449470999</v>
      </c>
      <c r="N39" s="80"/>
      <c r="O39" s="79" t="n">
        <v>0.00637351355503188</v>
      </c>
      <c r="P39" s="80"/>
      <c r="Q39" s="79" t="n">
        <v>0.000749272155563311</v>
      </c>
      <c r="R39" s="80"/>
      <c r="S39" s="79" t="n">
        <v>-0.000288290835289962</v>
      </c>
      <c r="T39" s="80"/>
      <c r="U39" s="79" t="n">
        <v>-0.00111876005884526</v>
      </c>
      <c r="V39" s="80"/>
      <c r="W39" s="79" t="n">
        <v>0.00986078215547433</v>
      </c>
      <c r="X39" s="80"/>
      <c r="Y39" s="79" t="n">
        <v>0.00142863601765459</v>
      </c>
      <c r="Z39" s="80"/>
      <c r="AA39" s="79" t="n">
        <v>0.00093612840219326</v>
      </c>
      <c r="AB39" s="80"/>
      <c r="AC39" s="79" t="n">
        <v>0.00085988814386124</v>
      </c>
      <c r="AD39" s="80"/>
      <c r="AE39" s="79" t="n">
        <v>0.000522158975649491</v>
      </c>
      <c r="AF39" s="80"/>
      <c r="AG39" s="79" t="n">
        <v>0.00880501979209684</v>
      </c>
      <c r="AH39" s="80"/>
      <c r="AI39" s="79" t="n">
        <v>0.00629481282262974</v>
      </c>
      <c r="AJ39" s="80"/>
      <c r="AK39" s="79" t="n">
        <v>0.000635224533720746</v>
      </c>
      <c r="AL39" s="80"/>
      <c r="AM39" s="79" t="n">
        <v>0.00436338683591185</v>
      </c>
      <c r="AN39" s="80"/>
      <c r="AO39" s="79" t="n">
        <v>0.00128032766016002</v>
      </c>
      <c r="AP39" s="80"/>
      <c r="AQ39" s="79" t="n">
        <v>0.000247775645351857</v>
      </c>
      <c r="AR39" s="80"/>
      <c r="AS39" s="79" t="n">
        <v>0.00196447106279528</v>
      </c>
      <c r="AT39" s="80"/>
      <c r="AU39" s="79" t="n">
        <v>0.00027452246335421</v>
      </c>
      <c r="AV39" s="80"/>
      <c r="AW39" s="79" t="n">
        <v>0.000214458739117331</v>
      </c>
      <c r="AX39" s="80"/>
      <c r="AY39" s="79" t="n">
        <v>0.00012788812941601</v>
      </c>
      <c r="AZ39" s="80"/>
      <c r="BA39" s="79" t="n">
        <v>0.00246700068240968</v>
      </c>
      <c r="BB39" s="80"/>
      <c r="BC39" s="79" t="n">
        <v>0.00205700165084622</v>
      </c>
      <c r="BD39" s="80"/>
      <c r="BE39" s="79" t="n">
        <v>0.000409999031563462</v>
      </c>
      <c r="BF39" s="80"/>
      <c r="BG39" s="79"/>
      <c r="BH39" s="80"/>
    </row>
    <row r="40">
      <c r="A40" s="64" t="n">
        <v>2008</v>
      </c>
      <c r="B40" s="64"/>
      <c r="C40" s="79"/>
      <c r="D40" s="80"/>
      <c r="E40" s="79" t="n">
        <v>0.0219615442333366</v>
      </c>
      <c r="F40" s="80"/>
      <c r="G40" s="79" t="n">
        <v>-0.0000000547722250492352</v>
      </c>
      <c r="H40" s="80"/>
      <c r="I40" s="79" t="n">
        <v>-0.0000134773489853345</v>
      </c>
      <c r="J40" s="80"/>
      <c r="K40" s="79" t="n">
        <v>0.00646998526674468</v>
      </c>
      <c r="L40" s="80"/>
      <c r="M40" s="79" t="n">
        <v>0.00223634171296737</v>
      </c>
      <c r="N40" s="80"/>
      <c r="O40" s="79" t="n">
        <v>0.00423364355377734</v>
      </c>
      <c r="P40" s="80"/>
      <c r="Q40" s="79" t="n">
        <v>0.00068694231022254</v>
      </c>
      <c r="R40" s="80"/>
      <c r="S40" s="79" t="n">
        <v>-0.000638668026029632</v>
      </c>
      <c r="T40" s="80"/>
      <c r="U40" s="79" t="n">
        <v>0.000516357794691832</v>
      </c>
      <c r="V40" s="80"/>
      <c r="W40" s="79" t="n">
        <v>0.00699299830664517</v>
      </c>
      <c r="X40" s="80"/>
      <c r="Y40" s="79" t="n">
        <v>0.00159216416541478</v>
      </c>
      <c r="Z40" s="80"/>
      <c r="AA40" s="79" t="n">
        <v>-0.000863018525036071</v>
      </c>
      <c r="AB40" s="80"/>
      <c r="AC40" s="79" t="n">
        <v>0.000797533634049635</v>
      </c>
      <c r="AD40" s="80"/>
      <c r="AE40" s="79" t="n">
        <v>0.00194776647712636</v>
      </c>
      <c r="AF40" s="80"/>
      <c r="AG40" s="79" t="n">
        <v>-0.00466672148003024</v>
      </c>
      <c r="AH40" s="80"/>
      <c r="AI40" s="79" t="n">
        <v>-0.00722169341816728</v>
      </c>
      <c r="AJ40" s="80"/>
      <c r="AK40" s="79" t="n">
        <v>0.00429335622307893</v>
      </c>
      <c r="AL40" s="80"/>
      <c r="AM40" s="79" t="n">
        <v>0.00656856138273223</v>
      </c>
      <c r="AN40" s="80"/>
      <c r="AO40" s="79" t="n">
        <v>0.000773772684846311</v>
      </c>
      <c r="AP40" s="80"/>
      <c r="AQ40" s="79" t="n">
        <v>-0.000190876241954451</v>
      </c>
      <c r="AR40" s="80"/>
      <c r="AS40" s="79" t="n">
        <v>0.00300844925426842</v>
      </c>
      <c r="AT40" s="80"/>
      <c r="AU40" s="79" t="n">
        <v>-0.00000414385111265681</v>
      </c>
      <c r="AV40" s="80"/>
      <c r="AW40" s="79" t="n">
        <v>0.000340929285824627</v>
      </c>
      <c r="AX40" s="80"/>
      <c r="AY40" s="79" t="n">
        <v>0.000222984830897706</v>
      </c>
      <c r="AZ40" s="80"/>
      <c r="BA40" s="79" t="n">
        <v>0.000587692379692454</v>
      </c>
      <c r="BB40" s="80"/>
      <c r="BC40" s="79" t="n">
        <v>0.00120241637855039</v>
      </c>
      <c r="BD40" s="80"/>
      <c r="BE40" s="79" t="n">
        <v>-0.00061472399885793</v>
      </c>
      <c r="BF40" s="80"/>
      <c r="BG40" s="79"/>
      <c r="BH40" s="80"/>
    </row>
    <row r="41">
      <c r="A41" s="64" t="n">
        <v>2009</v>
      </c>
      <c r="B41" s="64"/>
      <c r="C41" s="79"/>
      <c r="D41" s="80"/>
      <c r="E41" s="79" t="n">
        <v>-0.0167089438973681</v>
      </c>
      <c r="F41" s="80"/>
      <c r="G41" s="79" t="n">
        <v>0.000410322797920782</v>
      </c>
      <c r="H41" s="80"/>
      <c r="I41" s="79" t="n">
        <v>-0.0000836983567835405</v>
      </c>
      <c r="J41" s="80"/>
      <c r="K41" s="79" t="n">
        <v>-0.0230635635385646</v>
      </c>
      <c r="L41" s="80"/>
      <c r="M41" s="79" t="n">
        <v>-0.00158002493668045</v>
      </c>
      <c r="N41" s="80"/>
      <c r="O41" s="79" t="n">
        <v>-0.0214835386018841</v>
      </c>
      <c r="P41" s="80"/>
      <c r="Q41" s="79" t="n">
        <v>-0.00123599043040676</v>
      </c>
      <c r="R41" s="80"/>
      <c r="S41" s="79" t="n">
        <v>0.00228553731942385</v>
      </c>
      <c r="T41" s="80"/>
      <c r="U41" s="79" t="n">
        <v>0.000698416504821156</v>
      </c>
      <c r="V41" s="80"/>
      <c r="W41" s="79" t="n">
        <v>0.00868916411572296</v>
      </c>
      <c r="X41" s="80"/>
      <c r="Y41" s="79" t="n">
        <v>0.000931964497107136</v>
      </c>
      <c r="Z41" s="80"/>
      <c r="AA41" s="79" t="n">
        <v>-0.00219260382043857</v>
      </c>
      <c r="AB41" s="80"/>
      <c r="AC41" s="79" t="n">
        <v>-0.00131690423660332</v>
      </c>
      <c r="AD41" s="80"/>
      <c r="AE41" s="79" t="n">
        <v>0.000817256032947517</v>
      </c>
      <c r="AF41" s="80"/>
      <c r="AG41" s="79" t="n">
        <v>-0.00310858802458766</v>
      </c>
      <c r="AH41" s="80"/>
      <c r="AI41" s="79" t="n">
        <v>-0.00358049563812626</v>
      </c>
      <c r="AJ41" s="80"/>
      <c r="AK41" s="79" t="n">
        <v>0.00182562328447257</v>
      </c>
      <c r="AL41" s="80"/>
      <c r="AM41" s="79" t="n">
        <v>-0.00181706246711589</v>
      </c>
      <c r="AN41" s="80"/>
      <c r="AO41" s="79" t="n">
        <v>0.00115451728382495</v>
      </c>
      <c r="AP41" s="80"/>
      <c r="AQ41" s="79" t="n">
        <v>-0.000259302381522346</v>
      </c>
      <c r="AR41" s="80"/>
      <c r="AS41" s="79" t="n">
        <v>0.00181634945907228</v>
      </c>
      <c r="AT41" s="80"/>
      <c r="AU41" s="79" t="n">
        <v>0.000563177504102428</v>
      </c>
      <c r="AV41" s="80"/>
      <c r="AW41" s="79" t="n">
        <v>-0.0000517156672396957</v>
      </c>
      <c r="AX41" s="80"/>
      <c r="AY41" s="79" t="n">
        <v>-0.0000296228486046527</v>
      </c>
      <c r="AZ41" s="80"/>
      <c r="BA41" s="79" t="n">
        <v>-0.0008623518500479</v>
      </c>
      <c r="BB41" s="80"/>
      <c r="BC41" s="79" t="n">
        <v>0.000177075519372392</v>
      </c>
      <c r="BD41" s="80"/>
      <c r="BE41" s="79" t="n">
        <v>-0.0010394273694203</v>
      </c>
      <c r="BF41" s="80"/>
      <c r="BG41" s="79"/>
      <c r="BH41" s="80"/>
    </row>
    <row r="42">
      <c r="A42" s="64" t="n">
        <v>2010</v>
      </c>
      <c r="B42" s="64"/>
      <c r="C42" s="79"/>
      <c r="D42" s="80"/>
      <c r="E42" s="79" t="n">
        <v>0.0276312333573232</v>
      </c>
      <c r="F42" s="80"/>
      <c r="G42" s="79" t="n">
        <v>-0.000235933570983901</v>
      </c>
      <c r="H42" s="80"/>
      <c r="I42" s="79" t="n">
        <v>0.0000979668091290945</v>
      </c>
      <c r="J42" s="80"/>
      <c r="K42" s="79" t="n">
        <v>0.0131560054550153</v>
      </c>
      <c r="L42" s="80"/>
      <c r="M42" s="79" t="n">
        <v>0.00485946106743261</v>
      </c>
      <c r="N42" s="80"/>
      <c r="O42" s="79" t="n">
        <v>0.00829654438758275</v>
      </c>
      <c r="P42" s="80"/>
      <c r="Q42" s="79" t="n">
        <v>-0.000173060496716618</v>
      </c>
      <c r="R42" s="80"/>
      <c r="S42" s="79" t="n">
        <v>-0.000974491559185438</v>
      </c>
      <c r="T42" s="80"/>
      <c r="U42" s="79" t="n">
        <v>0.00303203774297237</v>
      </c>
      <c r="V42" s="80"/>
      <c r="W42" s="79" t="n">
        <v>0.00591909850396868</v>
      </c>
      <c r="X42" s="80"/>
      <c r="Y42" s="79" t="n">
        <v>0.00190148342793958</v>
      </c>
      <c r="Z42" s="80"/>
      <c r="AA42" s="79" t="n">
        <v>0.00168138662977039</v>
      </c>
      <c r="AB42" s="80"/>
      <c r="AC42" s="79" t="n">
        <v>0.000221723604723592</v>
      </c>
      <c r="AD42" s="80"/>
      <c r="AE42" s="79" t="n">
        <v>0.00140095417983533</v>
      </c>
      <c r="AF42" s="80"/>
      <c r="AG42" s="79" t="n">
        <v>0.0000122291501555973</v>
      </c>
      <c r="AH42" s="80"/>
      <c r="AI42" s="79" t="n">
        <v>0.00103442891395935</v>
      </c>
      <c r="AJ42" s="80"/>
      <c r="AK42" s="79" t="n">
        <v>-0.00150737122781348</v>
      </c>
      <c r="AL42" s="80"/>
      <c r="AM42" s="79" t="n">
        <v>0.00300502587717812</v>
      </c>
      <c r="AN42" s="80"/>
      <c r="AO42" s="79" t="n">
        <v>0.000332437397982939</v>
      </c>
      <c r="AP42" s="80"/>
      <c r="AQ42" s="79" t="n">
        <v>0.000116455418782384</v>
      </c>
      <c r="AR42" s="80"/>
      <c r="AS42" s="79" t="n">
        <v>0.000613078202072101</v>
      </c>
      <c r="AT42" s="80"/>
      <c r="AU42" s="79" t="n">
        <v>-0.000387465022987533</v>
      </c>
      <c r="AV42" s="80"/>
      <c r="AW42" s="79" t="n">
        <v>-0.00015372518427709</v>
      </c>
      <c r="AX42" s="80"/>
      <c r="AY42" s="79" t="n">
        <v>-0.0000385912953064641</v>
      </c>
      <c r="AZ42" s="80"/>
      <c r="BA42" s="79" t="n">
        <v>0.00191090745005059</v>
      </c>
      <c r="BB42" s="80"/>
      <c r="BC42" s="79" t="n">
        <v>0.00185620099706499</v>
      </c>
      <c r="BD42" s="80"/>
      <c r="BE42" s="79" t="n">
        <v>0.0000547064529856104</v>
      </c>
      <c r="BF42" s="80"/>
      <c r="BG42" s="79"/>
      <c r="BH42" s="80"/>
    </row>
    <row r="43">
      <c r="A43" s="64" t="n">
        <v>2011</v>
      </c>
      <c r="B43" s="64"/>
      <c r="C43" s="79"/>
      <c r="D43" s="80"/>
      <c r="E43" s="79" t="n">
        <v>0.0186461361556297</v>
      </c>
      <c r="F43" s="80"/>
      <c r="G43" s="79" t="n">
        <v>0.000671601424307448</v>
      </c>
      <c r="H43" s="80"/>
      <c r="I43" s="79" t="n">
        <v>0.00000193341807250818</v>
      </c>
      <c r="J43" s="80"/>
      <c r="K43" s="79" t="n">
        <v>0.017573696159427</v>
      </c>
      <c r="L43" s="80"/>
      <c r="M43" s="79" t="n">
        <v>0.00701358671869506</v>
      </c>
      <c r="N43" s="80"/>
      <c r="O43" s="79" t="n">
        <v>0.010560109440732</v>
      </c>
      <c r="P43" s="80"/>
      <c r="Q43" s="79" t="n">
        <v>-0.000538682673373624</v>
      </c>
      <c r="R43" s="80"/>
      <c r="S43" s="79" t="n">
        <v>-0.0000708230256073198</v>
      </c>
      <c r="T43" s="80"/>
      <c r="U43" s="79" t="n">
        <v>0.000306298923713489</v>
      </c>
      <c r="V43" s="80"/>
      <c r="W43" s="79" t="n">
        <v>-0.00771286000227057</v>
      </c>
      <c r="X43" s="80"/>
      <c r="Y43" s="79" t="n">
        <v>0.000258534728987246</v>
      </c>
      <c r="Z43" s="80"/>
      <c r="AA43" s="79" t="n">
        <v>0.000867474115415646</v>
      </c>
      <c r="AB43" s="80"/>
      <c r="AC43" s="79" t="n">
        <v>-0.000240943562757026</v>
      </c>
      <c r="AD43" s="80"/>
      <c r="AE43" s="79" t="n">
        <v>-0.000578116115855032</v>
      </c>
      <c r="AF43" s="80"/>
      <c r="AG43" s="79" t="n">
        <v>0.00151814545043754</v>
      </c>
      <c r="AH43" s="80"/>
      <c r="AI43" s="79" t="n">
        <v>-0.00014848983382786</v>
      </c>
      <c r="AJ43" s="80"/>
      <c r="AK43" s="79" t="n">
        <v>0.00112273430605563</v>
      </c>
      <c r="AL43" s="80"/>
      <c r="AM43" s="79" t="n">
        <v>0.00372839875365765</v>
      </c>
      <c r="AN43" s="80"/>
      <c r="AO43" s="79" t="n">
        <v>0.000706063229379368</v>
      </c>
      <c r="AP43" s="80"/>
      <c r="AQ43" s="79" t="n">
        <v>0.000806486588526212</v>
      </c>
      <c r="AR43" s="80"/>
      <c r="AS43" s="79" t="n">
        <v>0.000531343985012509</v>
      </c>
      <c r="AT43" s="80"/>
      <c r="AU43" s="79" t="n">
        <v>0.000758538239060552</v>
      </c>
      <c r="AV43" s="80"/>
      <c r="AW43" s="79" t="n">
        <v>0.000332030851456897</v>
      </c>
      <c r="AX43" s="80"/>
      <c r="AY43" s="79" t="n">
        <v>-0.0000156385710527211</v>
      </c>
      <c r="AZ43" s="80"/>
      <c r="BA43" s="79" t="n">
        <v>-0.000891490061380636</v>
      </c>
      <c r="BB43" s="80"/>
      <c r="BC43" s="79" t="n">
        <v>0.000198353985977086</v>
      </c>
      <c r="BD43" s="80"/>
      <c r="BE43" s="79" t="n">
        <v>-0.00108984404735772</v>
      </c>
      <c r="BF43" s="80"/>
      <c r="BG43" s="79"/>
      <c r="BH43" s="80"/>
    </row>
    <row r="44">
      <c r="A44" s="64" t="n">
        <v>2012</v>
      </c>
      <c r="B44" s="64"/>
      <c r="C44" s="79"/>
      <c r="D44" s="80"/>
      <c r="E44" s="79" t="n">
        <v>0.0101495790384338</v>
      </c>
      <c r="F44" s="80"/>
      <c r="G44" s="79" t="n">
        <v>-0.000237197980290608</v>
      </c>
      <c r="H44" s="80"/>
      <c r="I44" s="79" t="n">
        <v>0.0000457136097952432</v>
      </c>
      <c r="J44" s="80"/>
      <c r="K44" s="79" t="n">
        <v>-0.00351591910741649</v>
      </c>
      <c r="L44" s="80"/>
      <c r="M44" s="79" t="n">
        <v>-0.000653952127341145</v>
      </c>
      <c r="N44" s="80"/>
      <c r="O44" s="79" t="n">
        <v>-0.00286196698007532</v>
      </c>
      <c r="P44" s="80"/>
      <c r="Q44" s="79" t="n">
        <v>0.0011087118752854</v>
      </c>
      <c r="R44" s="80"/>
      <c r="S44" s="79" t="n">
        <v>-0.000376094044258131</v>
      </c>
      <c r="T44" s="80"/>
      <c r="U44" s="79" t="n">
        <v>0.000611408939713032</v>
      </c>
      <c r="V44" s="80"/>
      <c r="W44" s="79" t="n">
        <v>0.00565689644748179</v>
      </c>
      <c r="X44" s="80"/>
      <c r="Y44" s="79" t="n">
        <v>0.00129406474258668</v>
      </c>
      <c r="Z44" s="80"/>
      <c r="AA44" s="79" t="n">
        <v>0.00107311795237779</v>
      </c>
      <c r="AB44" s="80"/>
      <c r="AC44" s="79" t="n">
        <v>-0.000760814646627333</v>
      </c>
      <c r="AD44" s="80"/>
      <c r="AE44" s="79" t="n">
        <v>0.00065894113920366</v>
      </c>
      <c r="AF44" s="80"/>
      <c r="AG44" s="79" t="n">
        <v>0.00297122660386933</v>
      </c>
      <c r="AH44" s="80"/>
      <c r="AI44" s="79" t="n">
        <v>0.0013976737271442</v>
      </c>
      <c r="AJ44" s="80"/>
      <c r="AK44" s="79" t="n">
        <v>0.00163464314175432</v>
      </c>
      <c r="AL44" s="80"/>
      <c r="AM44" s="79" t="n">
        <v>0.00127189479421145</v>
      </c>
      <c r="AN44" s="80"/>
      <c r="AO44" s="79" t="n">
        <v>0.00040429792023858</v>
      </c>
      <c r="AP44" s="80"/>
      <c r="AQ44" s="79" t="n">
        <v>-0.00047840954264742</v>
      </c>
      <c r="AR44" s="80"/>
      <c r="AS44" s="79" t="n">
        <v>0.00290148280791282</v>
      </c>
      <c r="AT44" s="80"/>
      <c r="AU44" s="79" t="n">
        <v>-0.00117318578614469</v>
      </c>
      <c r="AV44" s="80"/>
      <c r="AW44" s="79" t="n">
        <v>-0.0000987211544807372</v>
      </c>
      <c r="AX44" s="80"/>
      <c r="AY44" s="79" t="n">
        <v>0.000112435501661114</v>
      </c>
      <c r="AZ44" s="80"/>
      <c r="BA44" s="79" t="n">
        <v>-0.000723438182948268</v>
      </c>
      <c r="BB44" s="80"/>
      <c r="BC44" s="79" t="n">
        <v>0.000360506784282334</v>
      </c>
      <c r="BD44" s="80"/>
      <c r="BE44" s="79" t="n">
        <v>-0.00108394496723063</v>
      </c>
      <c r="BF44" s="80"/>
      <c r="BG44" s="79"/>
      <c r="BH44" s="80"/>
    </row>
    <row r="45">
      <c r="A45" s="64" t="n">
        <v>2013</v>
      </c>
      <c r="B45" s="64"/>
      <c r="C45" s="79"/>
      <c r="D45" s="80"/>
      <c r="E45" s="79" t="n">
        <v>0.0204976995996061</v>
      </c>
      <c r="F45" s="80"/>
      <c r="G45" s="79" t="n">
        <v>-0.00040658444073833</v>
      </c>
      <c r="H45" s="80"/>
      <c r="I45" s="79" t="n">
        <v>0.0000326540877740413</v>
      </c>
      <c r="J45" s="80"/>
      <c r="K45" s="79" t="n">
        <v>0.0041853713149334</v>
      </c>
      <c r="L45" s="80"/>
      <c r="M45" s="79" t="n">
        <v>0.00337978170859736</v>
      </c>
      <c r="N45" s="80"/>
      <c r="O45" s="79" t="n">
        <v>0.000805589606336003</v>
      </c>
      <c r="P45" s="80"/>
      <c r="Q45" s="79" t="n">
        <v>-0.0000302745250454467</v>
      </c>
      <c r="R45" s="80"/>
      <c r="S45" s="79" t="n">
        <v>0.000406737573318304</v>
      </c>
      <c r="T45" s="80"/>
      <c r="U45" s="79" t="n">
        <v>0.000860087003560341</v>
      </c>
      <c r="V45" s="80"/>
      <c r="W45" s="79" t="n">
        <v>0.00217659792633933</v>
      </c>
      <c r="X45" s="80"/>
      <c r="Y45" s="79" t="n">
        <v>0.00113730925499735</v>
      </c>
      <c r="Z45" s="80"/>
      <c r="AA45" s="79" t="n">
        <v>-0.00155155039999487</v>
      </c>
      <c r="AB45" s="80"/>
      <c r="AC45" s="79" t="n">
        <v>0.000348090257666865</v>
      </c>
      <c r="AD45" s="80"/>
      <c r="AE45" s="79" t="n">
        <v>0.0010289301034187</v>
      </c>
      <c r="AF45" s="80"/>
      <c r="AG45" s="79" t="n">
        <v>0.00682248852925152</v>
      </c>
      <c r="AH45" s="80"/>
      <c r="AI45" s="79" t="n">
        <v>0.00344903656786949</v>
      </c>
      <c r="AJ45" s="80"/>
      <c r="AK45" s="79" t="n">
        <v>0.00299132678619254</v>
      </c>
      <c r="AL45" s="80"/>
      <c r="AM45" s="79" t="n">
        <v>0.00175000316323865</v>
      </c>
      <c r="AN45" s="80"/>
      <c r="AO45" s="79" t="n">
        <v>0.000852394578411019</v>
      </c>
      <c r="AP45" s="80"/>
      <c r="AQ45" s="79" t="n">
        <v>0.000431831505581117</v>
      </c>
      <c r="AR45" s="80"/>
      <c r="AS45" s="79" t="n">
        <v>0.00314989508522312</v>
      </c>
      <c r="AT45" s="80"/>
      <c r="AU45" s="79" t="n">
        <v>0.0002779645013664</v>
      </c>
      <c r="AV45" s="80"/>
      <c r="AW45" s="79" t="n">
        <v>0.000189602927044786</v>
      </c>
      <c r="AX45" s="80"/>
      <c r="AY45" s="79" t="n">
        <v>-0.0000653599935609666</v>
      </c>
      <c r="AZ45" s="80"/>
      <c r="BA45" s="79" t="n">
        <v>0.000191035067914843</v>
      </c>
      <c r="BB45" s="80"/>
      <c r="BC45" s="79" t="n">
        <v>0.000158823436944343</v>
      </c>
      <c r="BD45" s="80"/>
      <c r="BE45" s="79" t="n">
        <v>0.0000322116309705156</v>
      </c>
      <c r="BF45" s="80"/>
      <c r="BG45" s="79"/>
      <c r="BH45" s="80"/>
    </row>
    <row r="46">
      <c r="A46" s="64" t="n">
        <v>2014</v>
      </c>
      <c r="B46" s="64"/>
      <c r="C46" s="79"/>
      <c r="D46" s="80"/>
      <c r="E46" s="79" t="n">
        <v>0.0217434093720126</v>
      </c>
      <c r="F46" s="80"/>
      <c r="G46" s="79" t="n">
        <v>0.000717394483544723</v>
      </c>
      <c r="H46" s="80"/>
      <c r="I46" s="79" t="n">
        <v>-0.000072076850066466</v>
      </c>
      <c r="J46" s="80"/>
      <c r="K46" s="79" t="n">
        <v>0.00399167704160826</v>
      </c>
      <c r="L46" s="80"/>
      <c r="M46" s="79" t="n">
        <v>0.00229699241429094</v>
      </c>
      <c r="N46" s="80"/>
      <c r="O46" s="79" t="n">
        <v>0.00169468462731734</v>
      </c>
      <c r="P46" s="80"/>
      <c r="Q46" s="79" t="n">
        <v>-0.00221874196484212</v>
      </c>
      <c r="R46" s="80"/>
      <c r="S46" s="79" t="n">
        <v>0.000343911714477006</v>
      </c>
      <c r="T46" s="80"/>
      <c r="U46" s="79" t="n">
        <v>0.000751871762020562</v>
      </c>
      <c r="V46" s="80"/>
      <c r="W46" s="79" t="n">
        <v>0.00616880304610889</v>
      </c>
      <c r="X46" s="80"/>
      <c r="Y46" s="79" t="n">
        <v>0.000665645839733883</v>
      </c>
      <c r="Z46" s="80"/>
      <c r="AA46" s="79" t="n">
        <v>0.00103336277605785</v>
      </c>
      <c r="AB46" s="80"/>
      <c r="AC46" s="79" t="n">
        <v>0.000059012748816085</v>
      </c>
      <c r="AD46" s="80"/>
      <c r="AE46" s="79" t="n">
        <v>0.00107281828153029</v>
      </c>
      <c r="AF46" s="80"/>
      <c r="AG46" s="79" t="n">
        <v>-0.0000764360359801322</v>
      </c>
      <c r="AH46" s="80"/>
      <c r="AI46" s="79" t="n">
        <v>-0.000107487057797706</v>
      </c>
      <c r="AJ46" s="80"/>
      <c r="AK46" s="79" t="n">
        <v>0.0000710473558331795</v>
      </c>
      <c r="AL46" s="80"/>
      <c r="AM46" s="79" t="n">
        <v>0.00421209864455639</v>
      </c>
      <c r="AN46" s="80"/>
      <c r="AO46" s="79" t="n">
        <v>0.000960126540712358</v>
      </c>
      <c r="AP46" s="80"/>
      <c r="AQ46" s="79" t="n">
        <v>0.000931862464925822</v>
      </c>
      <c r="AR46" s="80"/>
      <c r="AS46" s="79" t="n">
        <v>0.00282914793326161</v>
      </c>
      <c r="AT46" s="80"/>
      <c r="AU46" s="79" t="n">
        <v>0.00112081353786058</v>
      </c>
      <c r="AV46" s="80"/>
      <c r="AW46" s="79" t="n">
        <v>-0.000170751538149</v>
      </c>
      <c r="AX46" s="80"/>
      <c r="AY46" s="79" t="n">
        <v>0.000106339535772044</v>
      </c>
      <c r="AZ46" s="80"/>
      <c r="BA46" s="79" t="n">
        <v>0.00067827382890787</v>
      </c>
      <c r="BB46" s="80"/>
      <c r="BC46" s="79" t="n">
        <v>0.000697436436500378</v>
      </c>
      <c r="BD46" s="80"/>
      <c r="BE46" s="79" t="n">
        <v>-0.0000191626075925141</v>
      </c>
      <c r="BF46" s="80"/>
      <c r="BG46" s="79"/>
      <c r="BH46" s="80"/>
    </row>
    <row r="47">
      <c r="A47" s="64" t="n">
        <v>2015</v>
      </c>
      <c r="B47" s="64"/>
      <c r="C47" s="79"/>
      <c r="D47" s="80"/>
      <c r="E47" s="79" t="n">
        <v>0.0166222018508436</v>
      </c>
      <c r="F47" s="80"/>
      <c r="G47" s="79" t="n">
        <v>-0.000728189895838856</v>
      </c>
      <c r="H47" s="80"/>
      <c r="I47" s="79" t="n">
        <v>-0.000181927334371672</v>
      </c>
      <c r="J47" s="80"/>
      <c r="K47" s="79" t="n">
        <v>0.00094555253601627</v>
      </c>
      <c r="L47" s="80"/>
      <c r="M47" s="79" t="n">
        <v>0.00864553120746955</v>
      </c>
      <c r="N47" s="80"/>
      <c r="O47" s="79" t="n">
        <v>-0.00769997867145323</v>
      </c>
      <c r="P47" s="80"/>
      <c r="Q47" s="79" t="n">
        <v>-0.000659545955949541</v>
      </c>
      <c r="R47" s="80"/>
      <c r="S47" s="79" t="n">
        <v>0.000735860630740468</v>
      </c>
      <c r="T47" s="80"/>
      <c r="U47" s="79" t="n">
        <v>-0.000691506644042282</v>
      </c>
      <c r="V47" s="80"/>
      <c r="W47" s="79" t="n">
        <v>0.0132444576187851</v>
      </c>
      <c r="X47" s="80"/>
      <c r="Y47" s="79" t="n">
        <v>0.000146198812685962</v>
      </c>
      <c r="Z47" s="80"/>
      <c r="AA47" s="79" t="n">
        <v>-0.00125348511489826</v>
      </c>
      <c r="AB47" s="80"/>
      <c r="AC47" s="79" t="n">
        <v>-0.000648323172139891</v>
      </c>
      <c r="AD47" s="80"/>
      <c r="AE47" s="79" t="n">
        <v>0.000461088332671684</v>
      </c>
      <c r="AF47" s="80"/>
      <c r="AG47" s="79" t="n">
        <v>0.00248447975993981</v>
      </c>
      <c r="AH47" s="80"/>
      <c r="AI47" s="79" t="n">
        <v>0.000954586753389325</v>
      </c>
      <c r="AJ47" s="80"/>
      <c r="AK47" s="79" t="n">
        <v>0.00142283734673336</v>
      </c>
      <c r="AL47" s="80"/>
      <c r="AM47" s="79" t="n">
        <v>0.0015903126158434</v>
      </c>
      <c r="AN47" s="80"/>
      <c r="AO47" s="79" t="n">
        <v>0.000932281625701001</v>
      </c>
      <c r="AP47" s="80"/>
      <c r="AQ47" s="79" t="n">
        <v>0.000128683540077104</v>
      </c>
      <c r="AR47" s="80"/>
      <c r="AS47" s="79" t="n">
        <v>0.00150390790416953</v>
      </c>
      <c r="AT47" s="80"/>
      <c r="AU47" s="79" t="n">
        <v>-0.00137137456734988</v>
      </c>
      <c r="AV47" s="80"/>
      <c r="AW47" s="79" t="n">
        <v>-0.000121585910603683</v>
      </c>
      <c r="AX47" s="80"/>
      <c r="AY47" s="79" t="n">
        <v>0.0000950491793174424</v>
      </c>
      <c r="AZ47" s="80"/>
      <c r="BA47" s="79" t="n">
        <v>0.000287343558928036</v>
      </c>
      <c r="BB47" s="80"/>
      <c r="BC47" s="79" t="n">
        <v>0.00110240206368119</v>
      </c>
      <c r="BD47" s="80"/>
      <c r="BE47" s="79" t="n">
        <v>-0.00081505850475316</v>
      </c>
      <c r="BF47" s="80"/>
      <c r="BG47" s="79"/>
      <c r="BH47" s="80"/>
    </row>
    <row r="48">
      <c r="A48" s="64" t="n">
        <v>2016</v>
      </c>
      <c r="B48" s="64"/>
      <c r="C48" s="79"/>
      <c r="D48" s="80"/>
      <c r="E48" s="79" t="n">
        <v>0.0154547078168568</v>
      </c>
      <c r="F48" s="80"/>
      <c r="G48" s="79" t="n">
        <v>0.00012933943930817</v>
      </c>
      <c r="H48" s="80"/>
      <c r="I48" s="79" t="n">
        <v>0.0000246174019443122</v>
      </c>
      <c r="J48" s="80"/>
      <c r="K48" s="79" t="n">
        <v>0.00820215148497166</v>
      </c>
      <c r="L48" s="80"/>
      <c r="M48" s="79" t="n">
        <v>0.00893061398417498</v>
      </c>
      <c r="N48" s="80"/>
      <c r="O48" s="79" t="n">
        <v>-0.00072846249920339</v>
      </c>
      <c r="P48" s="80"/>
      <c r="Q48" s="79" t="n">
        <v>-0.00269183795470498</v>
      </c>
      <c r="R48" s="80"/>
      <c r="S48" s="79" t="n">
        <v>0.000102824392536113</v>
      </c>
      <c r="T48" s="80"/>
      <c r="U48" s="79" t="n">
        <v>0.000477768931161741</v>
      </c>
      <c r="V48" s="80"/>
      <c r="W48" s="79" t="n">
        <v>0.00240724078759694</v>
      </c>
      <c r="X48" s="80"/>
      <c r="Y48" s="79" t="n">
        <v>-0.00004614174059281</v>
      </c>
      <c r="Z48" s="80"/>
      <c r="AA48" s="79" t="n">
        <v>-0.000475372237928869</v>
      </c>
      <c r="AB48" s="80"/>
      <c r="AC48" s="79" t="n">
        <v>-0.00000268801857700135</v>
      </c>
      <c r="AD48" s="80"/>
      <c r="AE48" s="79" t="n">
        <v>0.00124891143004092</v>
      </c>
      <c r="AF48" s="80"/>
      <c r="AG48" s="79" t="n">
        <v>-0.0000188790610357216</v>
      </c>
      <c r="AH48" s="80"/>
      <c r="AI48" s="79" t="n">
        <v>-0.000308752247061015</v>
      </c>
      <c r="AJ48" s="80"/>
      <c r="AK48" s="79" t="n">
        <v>-0.000251015232197322</v>
      </c>
      <c r="AL48" s="80"/>
      <c r="AM48" s="79" t="n">
        <v>0.00109623373678281</v>
      </c>
      <c r="AN48" s="80"/>
      <c r="AO48" s="79" t="n">
        <v>0.000595280368768612</v>
      </c>
      <c r="AP48" s="80"/>
      <c r="AQ48" s="79" t="n">
        <v>0.0000283675594244906</v>
      </c>
      <c r="AR48" s="80"/>
      <c r="AS48" s="79" t="n">
        <v>0.00353965224776987</v>
      </c>
      <c r="AT48" s="80"/>
      <c r="AU48" s="79" t="n">
        <v>0.000833691417377924</v>
      </c>
      <c r="AV48" s="80"/>
      <c r="AW48" s="79" t="n">
        <v>-0.000136348056073281</v>
      </c>
      <c r="AX48" s="80"/>
      <c r="AY48" s="79" t="n">
        <v>0.000113889018743804</v>
      </c>
      <c r="AZ48" s="80"/>
      <c r="BA48" s="79" t="n">
        <v>0.000880100050028863</v>
      </c>
      <c r="BB48" s="80"/>
      <c r="BC48" s="79" t="n">
        <v>0.00151794672387519</v>
      </c>
      <c r="BD48" s="80"/>
      <c r="BE48" s="79" t="n">
        <v>-0.000637846673846322</v>
      </c>
      <c r="BF48" s="80"/>
      <c r="BG48" s="79"/>
      <c r="BH48" s="80"/>
    </row>
    <row r="49">
      <c r="A49" s="64" t="n">
        <v>2017</v>
      </c>
      <c r="B49" s="64"/>
      <c r="C49" s="79"/>
      <c r="D49" s="80"/>
      <c r="E49" s="79" t="n">
        <v>0.0170089916858072</v>
      </c>
      <c r="F49" s="80"/>
      <c r="G49" s="79" t="n">
        <v>-0.000102254828417628</v>
      </c>
      <c r="H49" s="80"/>
      <c r="I49" s="79" t="n">
        <v>0.0000541689601814177</v>
      </c>
      <c r="J49" s="80"/>
      <c r="K49" s="79" t="n">
        <v>0.00947495847758503</v>
      </c>
      <c r="L49" s="80"/>
      <c r="M49" s="79" t="n">
        <v>0.00611856871888979</v>
      </c>
      <c r="N49" s="80"/>
      <c r="O49" s="79" t="n">
        <v>0.00335638975869525</v>
      </c>
      <c r="P49" s="80"/>
      <c r="Q49" s="79" t="n">
        <v>0.00120857953718401</v>
      </c>
      <c r="R49" s="80"/>
      <c r="S49" s="79" t="n">
        <v>-0.000530050101632669</v>
      </c>
      <c r="T49" s="80"/>
      <c r="U49" s="79" t="n">
        <v>0.000319439464113957</v>
      </c>
      <c r="V49" s="80"/>
      <c r="W49" s="79" t="n">
        <v>-0.00221958651906526</v>
      </c>
      <c r="X49" s="80"/>
      <c r="Y49" s="79" t="n">
        <v>-0.000272532856431573</v>
      </c>
      <c r="Z49" s="80"/>
      <c r="AA49" s="79" t="n">
        <v>0.000583659046398615</v>
      </c>
      <c r="AB49" s="80"/>
      <c r="AC49" s="79" t="n">
        <v>0.00044283599261023</v>
      </c>
      <c r="AD49" s="80"/>
      <c r="AE49" s="79" t="n">
        <v>0.00077388860595591</v>
      </c>
      <c r="AF49" s="80"/>
      <c r="AG49" s="79" t="n">
        <v>-0.00156646890564307</v>
      </c>
      <c r="AH49" s="80"/>
      <c r="AI49" s="79" t="n">
        <v>-0.00298016171098196</v>
      </c>
      <c r="AJ49" s="80"/>
      <c r="AK49" s="79" t="n">
        <v>-0.000606457917582168</v>
      </c>
      <c r="AL49" s="80"/>
      <c r="AM49" s="79" t="n">
        <v>0.00375564188181599</v>
      </c>
      <c r="AN49" s="80"/>
      <c r="AO49" s="79" t="n">
        <v>0.00138479552184044</v>
      </c>
      <c r="AP49" s="80"/>
      <c r="AQ49" s="79" t="n">
        <v>0.000157077647966847</v>
      </c>
      <c r="AR49" s="80"/>
      <c r="AS49" s="79" t="n">
        <v>0.00283343489705623</v>
      </c>
      <c r="AT49" s="80"/>
      <c r="AU49" s="79" t="n">
        <v>0.000227866602425509</v>
      </c>
      <c r="AV49" s="80"/>
      <c r="AW49" s="79" t="n">
        <v>0.00012101451684018</v>
      </c>
      <c r="AX49" s="80"/>
      <c r="AY49" s="79" t="n">
        <v>0.0000833354160031074</v>
      </c>
      <c r="AZ49" s="80"/>
      <c r="BA49" s="79" t="n">
        <v>0.00050672371874148</v>
      </c>
      <c r="BB49" s="80"/>
      <c r="BC49" s="79" t="n">
        <v>0.00113992183237456</v>
      </c>
      <c r="BD49" s="80"/>
      <c r="BE49" s="79" t="n">
        <v>-0.000633198113633081</v>
      </c>
      <c r="BF49" s="80"/>
      <c r="BG49" s="79"/>
      <c r="BH49" s="80"/>
    </row>
    <row r="50">
      <c r="A50" s="64" t="n">
        <v>2018</v>
      </c>
      <c r="B50" s="64"/>
      <c r="C50" s="79"/>
      <c r="D50" s="80"/>
      <c r="E50" s="79" t="n">
        <v>0.0312305118746743</v>
      </c>
      <c r="F50" s="80"/>
      <c r="G50" s="79" t="n">
        <v>0.000394408802950484</v>
      </c>
      <c r="H50" s="80"/>
      <c r="I50" s="79" t="n">
        <v>0.000168733076438477</v>
      </c>
      <c r="J50" s="80"/>
      <c r="K50" s="79" t="n">
        <v>0.00982947691381194</v>
      </c>
      <c r="L50" s="80"/>
      <c r="M50" s="79" t="n">
        <v>0.00691332218227915</v>
      </c>
      <c r="N50" s="80"/>
      <c r="O50" s="79" t="n">
        <v>0.00291615473153285</v>
      </c>
      <c r="P50" s="80"/>
      <c r="Q50" s="79" t="n">
        <v>0.00199763680327622</v>
      </c>
      <c r="R50" s="80"/>
      <c r="S50" s="79" t="n">
        <v>0.00021190015433683</v>
      </c>
      <c r="T50" s="80"/>
      <c r="U50" s="79" t="n">
        <v>0.0016752173511347</v>
      </c>
      <c r="V50" s="80"/>
      <c r="W50" s="79" t="n">
        <v>-0.0019824630073938</v>
      </c>
      <c r="X50" s="80"/>
      <c r="Y50" s="79" t="n">
        <v>-0.000308351899650906</v>
      </c>
      <c r="Z50" s="80"/>
      <c r="AA50" s="79" t="n">
        <v>0.00142617238443184</v>
      </c>
      <c r="AB50" s="80"/>
      <c r="AC50" s="79" t="n">
        <v>0.000824174223566781</v>
      </c>
      <c r="AD50" s="80"/>
      <c r="AE50" s="79" t="n">
        <v>0.00211139819946775</v>
      </c>
      <c r="AF50" s="80"/>
      <c r="AG50" s="79" t="n">
        <v>0.00301184246961348</v>
      </c>
      <c r="AH50" s="80"/>
      <c r="AI50" s="79" t="n">
        <v>-0.000125456733525477</v>
      </c>
      <c r="AJ50" s="80"/>
      <c r="AK50" s="79" t="n">
        <v>0.000963158938346316</v>
      </c>
      <c r="AL50" s="80"/>
      <c r="AM50" s="79" t="n">
        <v>0.00778268181438764</v>
      </c>
      <c r="AN50" s="80"/>
      <c r="AO50" s="79" t="n">
        <v>0.000703825043960756</v>
      </c>
      <c r="AP50" s="80"/>
      <c r="AQ50" s="79" t="n">
        <v>0.000348622386701086</v>
      </c>
      <c r="AR50" s="80"/>
      <c r="AS50" s="79" t="n">
        <v>0.00216856754644328</v>
      </c>
      <c r="AT50" s="80"/>
      <c r="AU50" s="79" t="n">
        <v>0.0000487751930768994</v>
      </c>
      <c r="AV50" s="80"/>
      <c r="AW50" s="79" t="n">
        <v>0.000375884795495702</v>
      </c>
      <c r="AX50" s="80"/>
      <c r="AY50" s="79" t="n">
        <v>0.0000801127040902538</v>
      </c>
      <c r="AZ50" s="80"/>
      <c r="BA50" s="79" t="n">
        <v>-0.000819940912713898</v>
      </c>
      <c r="BB50" s="80"/>
      <c r="BC50" s="79" t="n">
        <v>-0.00032057760247657</v>
      </c>
      <c r="BD50" s="80"/>
      <c r="BE50" s="79" t="n">
        <v>-0.000499363310237322</v>
      </c>
      <c r="BF50" s="80"/>
      <c r="BG50" s="79"/>
      <c r="BH50" s="80"/>
    </row>
    <row r="51">
      <c r="A51" s="64" t="n">
        <v>2019</v>
      </c>
      <c r="B51" s="64"/>
      <c r="C51" s="79"/>
      <c r="D51" s="80"/>
      <c r="E51" s="79" t="n">
        <v>0.0143365387679663</v>
      </c>
      <c r="F51" s="80"/>
      <c r="G51" s="79" t="n">
        <v>-0.000171002413051868</v>
      </c>
      <c r="H51" s="80"/>
      <c r="I51" s="79" t="n">
        <v>-0.0000166978917679189</v>
      </c>
      <c r="J51" s="80"/>
      <c r="K51" s="79" t="n">
        <v>0.00956888972251268</v>
      </c>
      <c r="L51" s="80"/>
      <c r="M51" s="79" t="n">
        <v>0.0060237610837272</v>
      </c>
      <c r="N51" s="80"/>
      <c r="O51" s="79" t="n">
        <v>0.0035451286387855</v>
      </c>
      <c r="P51" s="80"/>
      <c r="Q51" s="79" t="n">
        <v>0.000727622690946523</v>
      </c>
      <c r="R51" s="80"/>
      <c r="S51" s="79" t="n">
        <v>-0.000126801356136688</v>
      </c>
      <c r="T51" s="80"/>
      <c r="U51" s="79" t="n">
        <v>0.000266450115418931</v>
      </c>
      <c r="V51" s="80"/>
      <c r="W51" s="79" t="n">
        <v>-0.00516420113167239</v>
      </c>
      <c r="X51" s="80"/>
      <c r="Y51" s="79" t="n">
        <v>0.000351501325927917</v>
      </c>
      <c r="Z51" s="80"/>
      <c r="AA51" s="79" t="n">
        <v>0.00146756799309225</v>
      </c>
      <c r="AB51" s="80"/>
      <c r="AC51" s="79" t="n">
        <v>0.000298848008597391</v>
      </c>
      <c r="AD51" s="80"/>
      <c r="AE51" s="79" t="n">
        <v>0.000499173721857582</v>
      </c>
      <c r="AF51" s="80"/>
      <c r="AG51" s="79" t="n">
        <v>0.000580235780835713</v>
      </c>
      <c r="AH51" s="80"/>
      <c r="AI51" s="79" t="n">
        <v>0.000399934502134094</v>
      </c>
      <c r="AJ51" s="80"/>
      <c r="AK51" s="79" t="n">
        <v>0.0000801333074752067</v>
      </c>
      <c r="AL51" s="80"/>
      <c r="AM51" s="79" t="n">
        <v>0.00268286702647383</v>
      </c>
      <c r="AN51" s="80"/>
      <c r="AO51" s="79" t="n">
        <v>0.0010196319496506</v>
      </c>
      <c r="AP51" s="80"/>
      <c r="AQ51" s="79" t="n">
        <v>-0.000146006719849402</v>
      </c>
      <c r="AR51" s="80"/>
      <c r="AS51" s="79" t="n">
        <v>0.00222772755450898</v>
      </c>
      <c r="AT51" s="80"/>
      <c r="AU51" s="79" t="n">
        <v>0.000240699974876193</v>
      </c>
      <c r="AV51" s="80"/>
      <c r="AW51" s="79" t="n">
        <v>0.000250961181383074</v>
      </c>
      <c r="AX51" s="80"/>
      <c r="AY51" s="79" t="n">
        <v>0.0000896438317848377</v>
      </c>
      <c r="AZ51" s="80"/>
      <c r="BA51" s="79" t="n">
        <v>-0.000244354993314451</v>
      </c>
      <c r="BB51" s="80"/>
      <c r="BC51" s="79" t="n">
        <v>0.0000907803320060869</v>
      </c>
      <c r="BD51" s="80"/>
      <c r="BE51" s="79" t="n">
        <v>-0.000335135325320531</v>
      </c>
      <c r="BF51" s="80"/>
      <c r="BG51" s="79"/>
      <c r="BH51" s="80"/>
    </row>
    <row r="52">
      <c r="A52" s="64" t="n">
        <v>2020</v>
      </c>
      <c r="B52" s="64"/>
      <c r="C52" s="79"/>
      <c r="D52" s="80"/>
      <c r="E52" s="79" t="n">
        <v>-0.0212567193320098</v>
      </c>
      <c r="F52" s="80"/>
      <c r="G52" s="79" t="n">
        <v>-0.0000709335044560675</v>
      </c>
      <c r="H52" s="80"/>
      <c r="I52" s="79" t="n">
        <v>-0.0000196767851714624</v>
      </c>
      <c r="J52" s="80"/>
      <c r="K52" s="79" t="n">
        <v>-0.00661828051740768</v>
      </c>
      <c r="L52" s="80"/>
      <c r="M52" s="79" t="n">
        <v>0.00406551593066145</v>
      </c>
      <c r="N52" s="80"/>
      <c r="O52" s="79" t="n">
        <v>-0.0106837964480692</v>
      </c>
      <c r="P52" s="80"/>
      <c r="Q52" s="79" t="n">
        <v>-0.0013054098840509</v>
      </c>
      <c r="R52" s="80"/>
      <c r="S52" s="79" t="n">
        <v>0.000209821260529329</v>
      </c>
      <c r="T52" s="80"/>
      <c r="U52" s="79" t="n">
        <v>-0.000999118852809704</v>
      </c>
      <c r="V52" s="80"/>
      <c r="W52" s="79" t="n">
        <v>0.000914232324874091</v>
      </c>
      <c r="X52" s="80"/>
      <c r="Y52" s="79" t="n">
        <v>-0.000610972917814169</v>
      </c>
      <c r="Z52" s="80"/>
      <c r="AA52" s="79" t="n">
        <v>-0.00631494036946143</v>
      </c>
      <c r="AB52" s="80"/>
      <c r="AC52" s="79" t="n">
        <v>-0.00789918702852205</v>
      </c>
      <c r="AD52" s="80"/>
      <c r="AE52" s="79" t="n">
        <v>0.000997359195414491</v>
      </c>
      <c r="AF52" s="80"/>
      <c r="AG52" s="79" t="n">
        <v>0.00434046348855664</v>
      </c>
      <c r="AH52" s="80"/>
      <c r="AI52" s="79" t="n">
        <v>0.00307290368258207</v>
      </c>
      <c r="AJ52" s="80"/>
      <c r="AK52" s="79" t="n">
        <v>0.000444337311392772</v>
      </c>
      <c r="AL52" s="80"/>
      <c r="AM52" s="79" t="n">
        <v>-0.00176440725503497</v>
      </c>
      <c r="AN52" s="80"/>
      <c r="AO52" s="79" t="n">
        <v>0.00153197785469307</v>
      </c>
      <c r="AP52" s="80"/>
      <c r="AQ52" s="79" t="n">
        <v>0.000163833968434204</v>
      </c>
      <c r="AR52" s="80"/>
      <c r="AS52" s="79" t="n">
        <v>-0.00111406428136218</v>
      </c>
      <c r="AT52" s="80"/>
      <c r="AU52" s="79" t="n">
        <v>-0.00169432286514117</v>
      </c>
      <c r="AV52" s="80"/>
      <c r="AW52" s="79" t="n">
        <v>-0.00120190078187867</v>
      </c>
      <c r="AX52" s="80"/>
      <c r="AY52" s="79" t="n">
        <v>-0.000513525415837238</v>
      </c>
      <c r="AZ52" s="80"/>
      <c r="BA52" s="79" t="n">
        <v>-0.00181222822562687</v>
      </c>
      <c r="BB52" s="80"/>
      <c r="BC52" s="79" t="n">
        <v>-0.00105027845235042</v>
      </c>
      <c r="BD52" s="80"/>
      <c r="BE52" s="79" t="n">
        <v>-0.000761949773276451</v>
      </c>
      <c r="BF52" s="80"/>
      <c r="BG52" s="79"/>
      <c r="BH52" s="80"/>
    </row>
    <row r="53">
      <c r="A53" s="64" t="n">
        <v>2021</v>
      </c>
      <c r="B53" s="64"/>
      <c r="C53" s="79"/>
      <c r="D53" s="80"/>
      <c r="E53" s="79" t="n">
        <v>0.0573953809113874</v>
      </c>
      <c r="F53" s="80"/>
      <c r="G53" s="79" t="n">
        <v>-0.00043062057470223</v>
      </c>
      <c r="H53" s="80"/>
      <c r="I53" s="79" t="n">
        <v>-0.0000315824922538277</v>
      </c>
      <c r="J53" s="80"/>
      <c r="K53" s="79" t="n">
        <v>0.0412438615731624</v>
      </c>
      <c r="L53" s="80"/>
      <c r="M53" s="79" t="n">
        <v>0.0220246806729633</v>
      </c>
      <c r="N53" s="80"/>
      <c r="O53" s="79" t="n">
        <v>0.0192191809001991</v>
      </c>
      <c r="P53" s="80"/>
      <c r="Q53" s="79" t="n">
        <v>-0.00264650392614964</v>
      </c>
      <c r="R53" s="80"/>
      <c r="S53" s="79" t="n">
        <v>-0.000170199963680236</v>
      </c>
      <c r="T53" s="80"/>
      <c r="U53" s="79" t="n">
        <v>0.00124643526247358</v>
      </c>
      <c r="V53" s="80"/>
      <c r="W53" s="79" t="n">
        <v>-0.0123423358142336</v>
      </c>
      <c r="X53" s="80"/>
      <c r="Y53" s="79" t="n">
        <v>0.00152662265117674</v>
      </c>
      <c r="Z53" s="80"/>
      <c r="AA53" s="79" t="n">
        <v>0.00248831442068329</v>
      </c>
      <c r="AB53" s="80"/>
      <c r="AC53" s="79" t="n">
        <v>-0.000264930214544325</v>
      </c>
      <c r="AD53" s="80"/>
      <c r="AE53" s="79" t="n">
        <v>0.00253444338990799</v>
      </c>
      <c r="AF53" s="80"/>
      <c r="AG53" s="79" t="n">
        <v>0.00566730578475563</v>
      </c>
      <c r="AH53" s="80"/>
      <c r="AI53" s="79" t="n">
        <v>0.00553766874211002</v>
      </c>
      <c r="AJ53" s="80"/>
      <c r="AK53" s="79" t="n">
        <v>-0.00213450583143932</v>
      </c>
      <c r="AL53" s="80"/>
      <c r="AM53" s="79" t="n">
        <v>0.0116042919467564</v>
      </c>
      <c r="AN53" s="80"/>
      <c r="AO53" s="79" t="n">
        <v>0.000764073403329431</v>
      </c>
      <c r="AP53" s="80"/>
      <c r="AQ53" s="79" t="n">
        <v>0.000126600917145317</v>
      </c>
      <c r="AR53" s="80"/>
      <c r="AS53" s="79" t="n">
        <v>0.00491743161708103</v>
      </c>
      <c r="AT53" s="80"/>
      <c r="AU53" s="79" t="n">
        <v>0.00106116123915559</v>
      </c>
      <c r="AV53" s="80"/>
      <c r="AW53" s="79" t="n">
        <v>0.00136507532595291</v>
      </c>
      <c r="AX53" s="80"/>
      <c r="AY53" s="79" t="n">
        <v>0.000197210672698485</v>
      </c>
      <c r="AZ53" s="80"/>
      <c r="BA53" s="79" t="n">
        <v>0.00140282315062396</v>
      </c>
      <c r="BB53" s="80"/>
      <c r="BC53" s="79" t="n">
        <v>0.00168344822390218</v>
      </c>
      <c r="BD53" s="80"/>
      <c r="BE53" s="79" t="n">
        <v>-0.000280625073278223</v>
      </c>
      <c r="BF53" s="80"/>
      <c r="BG53" s="79"/>
      <c r="BH53" s="80"/>
    </row>
    <row r="54">
      <c r="A54" s="64" t="n">
        <v>2022</v>
      </c>
      <c r="B54" s="64"/>
      <c r="C54" s="79"/>
      <c r="D54" s="80"/>
      <c r="E54" s="79" t="n">
        <v>0.0335999488760799</v>
      </c>
      <c r="F54" s="80"/>
      <c r="G54" s="79" t="n">
        <v>0.000686786496925381</v>
      </c>
      <c r="H54" s="80"/>
      <c r="I54" s="79" t="n">
        <v>-0.000113510335411703</v>
      </c>
      <c r="J54" s="80"/>
      <c r="K54" s="79" t="n">
        <v>0.0127171975433379</v>
      </c>
      <c r="L54" s="80"/>
      <c r="M54" s="79" t="n">
        <v>0.00488294196343494</v>
      </c>
      <c r="N54" s="80"/>
      <c r="O54" s="79" t="n">
        <v>0.00783425557990301</v>
      </c>
      <c r="P54" s="80"/>
      <c r="Q54" s="79" t="n">
        <v>0.00196876039766823</v>
      </c>
      <c r="R54" s="80"/>
      <c r="S54" s="79" t="n">
        <v>0.000251235504413127</v>
      </c>
      <c r="T54" s="80"/>
      <c r="U54" s="79" t="n">
        <v>-0.00199629860771911</v>
      </c>
      <c r="V54" s="80"/>
      <c r="W54" s="79" t="n">
        <v>-0.0105450605020084</v>
      </c>
      <c r="X54" s="80"/>
      <c r="Y54" s="79" t="n">
        <v>-0.0000978779202719067</v>
      </c>
      <c r="Z54" s="80"/>
      <c r="AA54" s="79" t="n">
        <v>0.00344970714349955</v>
      </c>
      <c r="AB54" s="80"/>
      <c r="AC54" s="79" t="n">
        <v>0.00670820252212063</v>
      </c>
      <c r="AD54" s="80"/>
      <c r="AE54" s="79" t="n">
        <v>0.00313094888851565</v>
      </c>
      <c r="AF54" s="80"/>
      <c r="AG54" s="79" t="n">
        <v>0.0037293343201898</v>
      </c>
      <c r="AH54" s="80"/>
      <c r="AI54" s="79" t="n">
        <v>-0.00176167212567262</v>
      </c>
      <c r="AJ54" s="80"/>
      <c r="AK54" s="79" t="n">
        <v>0.00423157325460149</v>
      </c>
      <c r="AL54" s="80"/>
      <c r="AM54" s="79" t="n">
        <v>0.00538066122563967</v>
      </c>
      <c r="AN54" s="80"/>
      <c r="AO54" s="79" t="n">
        <v>0.000906316017437248</v>
      </c>
      <c r="AP54" s="80"/>
      <c r="AQ54" s="79" t="n">
        <v>0.000929139678893283</v>
      </c>
      <c r="AR54" s="80"/>
      <c r="AS54" s="79" t="n">
        <v>0.00338811283254454</v>
      </c>
      <c r="AT54" s="80"/>
      <c r="AU54" s="79" t="n">
        <v>0.00187475842197422</v>
      </c>
      <c r="AV54" s="80"/>
      <c r="AW54" s="79" t="n">
        <v>0.000761922743187799</v>
      </c>
      <c r="AX54" s="80"/>
      <c r="AY54" s="79" t="n">
        <v>0.0002127381775421</v>
      </c>
      <c r="AZ54" s="80"/>
      <c r="BA54" s="79" t="n">
        <v>0.00106995636872071</v>
      </c>
      <c r="BB54" s="80"/>
      <c r="BC54" s="79" t="n">
        <v>0.0017116986688209</v>
      </c>
      <c r="BD54" s="80"/>
      <c r="BE54" s="79" t="n">
        <v>-0.000641742300100196</v>
      </c>
      <c r="BF54" s="80"/>
      <c r="BG54" s="79"/>
      <c r="BH54" s="80"/>
    </row>
    <row r="55">
      <c r="A55" s="64" t="n">
        <v>2023</v>
      </c>
      <c r="B55" s="64"/>
      <c r="C55" s="79"/>
      <c r="D55" s="80"/>
      <c r="E55" s="79" t="n">
        <v>0.0131316112344774</v>
      </c>
      <c r="F55" s="80"/>
      <c r="G55" s="79" t="n">
        <v>0.000030215708662462</v>
      </c>
      <c r="H55" s="80"/>
      <c r="I55" s="79" t="n">
        <v>-0.000000561556105364632</v>
      </c>
      <c r="J55" s="80"/>
      <c r="K55" s="79" t="n">
        <v>-0.00337774448633622</v>
      </c>
      <c r="L55" s="80"/>
      <c r="M55" s="79" t="n">
        <v>0.00205353940005657</v>
      </c>
      <c r="N55" s="80"/>
      <c r="O55" s="79" t="n">
        <v>-0.00543128388639278</v>
      </c>
      <c r="P55" s="80"/>
      <c r="Q55" s="79" t="n">
        <v>-0.00139852643974614</v>
      </c>
      <c r="R55" s="80"/>
      <c r="S55" s="79" t="n">
        <v>0.000437652567308739</v>
      </c>
      <c r="T55" s="80"/>
      <c r="U55" s="79" t="n">
        <v>-0.000544314111393619</v>
      </c>
      <c r="V55" s="80"/>
      <c r="W55" s="79" t="n">
        <v>0.00667151799222076</v>
      </c>
      <c r="X55" s="80"/>
      <c r="Y55" s="79" t="n">
        <v>-0.000351169342142632</v>
      </c>
      <c r="Z55" s="80"/>
      <c r="AA55" s="79" t="n">
        <v>0.00166331463842916</v>
      </c>
      <c r="AB55" s="80"/>
      <c r="AC55" s="79" t="n">
        <v>0.00121221969500532</v>
      </c>
      <c r="AD55" s="80"/>
      <c r="AE55" s="79" t="n">
        <v>0.00245389800779258</v>
      </c>
      <c r="AF55" s="80"/>
      <c r="AG55" s="79" t="n">
        <v>-0.00173334936591028</v>
      </c>
      <c r="AH55" s="80"/>
      <c r="AI55" s="79" t="n">
        <v>-0.00428623443815705</v>
      </c>
      <c r="AJ55" s="80"/>
      <c r="AK55" s="79" t="n">
        <v>0.00192228527411812</v>
      </c>
      <c r="AL55" s="80"/>
      <c r="AM55" s="79" t="n">
        <v>0.00344829534225069</v>
      </c>
      <c r="AN55" s="80"/>
      <c r="AO55" s="79" t="n">
        <v>0.0000158580037310476</v>
      </c>
      <c r="AP55" s="80"/>
      <c r="AQ55" s="79" t="n">
        <v>0.00123412382564353</v>
      </c>
      <c r="AR55" s="80"/>
      <c r="AS55" s="79" t="n">
        <v>0.00173478594502573</v>
      </c>
      <c r="AT55" s="80"/>
      <c r="AU55" s="79" t="n">
        <v>0.000935431361738784</v>
      </c>
      <c r="AV55" s="80"/>
      <c r="AW55" s="79" t="n">
        <v>0.000302391768002509</v>
      </c>
      <c r="AX55" s="80"/>
      <c r="AY55" s="79" t="n">
        <v>0.000129054912316839</v>
      </c>
      <c r="AZ55" s="80"/>
      <c r="BA55" s="79" t="n">
        <v>-0.000643794168105249</v>
      </c>
      <c r="BB55" s="80"/>
      <c r="BC55" s="79" t="n">
        <v>-0.0000547217474968774</v>
      </c>
      <c r="BD55" s="80"/>
      <c r="BE55" s="79" t="n">
        <v>-0.000589072420608369</v>
      </c>
      <c r="BF55" s="80"/>
      <c r="BG55" s="79"/>
      <c r="BH55" s="80"/>
    </row>
    <row r="56">
      <c r="A56" s="64" t="n">
        <v>2024</v>
      </c>
      <c r="B56" s="64"/>
      <c r="C56" s="79"/>
      <c r="D56" s="80"/>
      <c r="E56" s="79" t="n">
        <v>0.0120832937603443</v>
      </c>
      <c r="F56" s="80"/>
      <c r="G56" s="79" t="n">
        <v>-0.000129808744497393</v>
      </c>
      <c r="H56" s="80"/>
      <c r="I56" s="79" t="n">
        <v>0.0000178632527731338</v>
      </c>
      <c r="J56" s="80"/>
      <c r="K56" s="79" t="n">
        <v>0.00182014483847632</v>
      </c>
      <c r="L56" s="80"/>
      <c r="M56" s="79" t="n">
        <v>0.00939045622105628</v>
      </c>
      <c r="N56" s="80"/>
      <c r="O56" s="79" t="n">
        <v>-0.00757031138257991</v>
      </c>
      <c r="P56" s="80"/>
      <c r="Q56" s="79" t="n">
        <v>-0.00329245128642089</v>
      </c>
      <c r="R56" s="80"/>
      <c r="S56" s="79" t="n">
        <v>0.00000650674461899345</v>
      </c>
      <c r="T56" s="80"/>
      <c r="U56" s="79" t="n">
        <v>0.000140155261168689</v>
      </c>
      <c r="V56" s="80"/>
      <c r="W56" s="79" t="n">
        <v>-0.00105900597743481</v>
      </c>
      <c r="X56" s="80"/>
      <c r="Y56" s="79" t="n">
        <v>0.001221473905127</v>
      </c>
      <c r="Z56" s="80"/>
      <c r="AA56" s="79" t="n">
        <v>0.000205548237741447</v>
      </c>
      <c r="AB56" s="80"/>
      <c r="AC56" s="79" t="n">
        <v>-0.000037995171994923</v>
      </c>
      <c r="AD56" s="80"/>
      <c r="AE56" s="79" t="n">
        <v>0.00273290521372892</v>
      </c>
      <c r="AF56" s="80"/>
      <c r="AG56" s="79" t="n">
        <v>0.00119195842801614</v>
      </c>
      <c r="AH56" s="80"/>
      <c r="AI56" s="79" t="n">
        <v>-0.000833142150656521</v>
      </c>
      <c r="AJ56" s="80"/>
      <c r="AK56" s="79" t="n">
        <v>0.00206615459816712</v>
      </c>
      <c r="AL56" s="80"/>
      <c r="AM56" s="79" t="n">
        <v>0.00481665329595502</v>
      </c>
      <c r="AN56" s="80"/>
      <c r="AO56" s="79" t="n">
        <v>0.000703578191315171</v>
      </c>
      <c r="AP56" s="80"/>
      <c r="AQ56" s="79" t="n">
        <v>0.000529615877383441</v>
      </c>
      <c r="AR56" s="80"/>
      <c r="AS56" s="79" t="n">
        <v>0.00408799173165055</v>
      </c>
      <c r="AT56" s="80"/>
      <c r="AU56" s="79" t="n">
        <v>0.000639500785353519</v>
      </c>
      <c r="AV56" s="80"/>
      <c r="AW56" s="79" t="n">
        <v>-0.00017685298078137</v>
      </c>
      <c r="AX56" s="80"/>
      <c r="AY56" s="79" t="n">
        <v>-0.000102845708148413</v>
      </c>
      <c r="AZ56" s="80"/>
      <c r="BA56" s="79" t="n">
        <v>-0.00039671689556116</v>
      </c>
      <c r="BB56" s="80"/>
      <c r="BC56" s="79" t="n">
        <v>0.000361640171084063</v>
      </c>
      <c r="BD56" s="80"/>
      <c r="BE56" s="79" t="n">
        <v>-0.000758357066645231</v>
      </c>
      <c r="BF56" s="80"/>
      <c r="BG56" s="79"/>
      <c r="BH56" s="80"/>
    </row>
    <row r="57">
      <c r="A57" s="64" t="n">
        <v>2025</v>
      </c>
      <c r="B57" s="64"/>
      <c r="C57" s="79"/>
      <c r="D57" s="80"/>
      <c r="E57" s="79" t="n">
        <v>0.0148332654564619</v>
      </c>
      <c r="F57" s="80"/>
      <c r="G57" s="79" t="n">
        <v>0.00027794866243489</v>
      </c>
      <c r="H57" s="80"/>
      <c r="I57" s="79" t="n">
        <v>-0.0000014434021786061</v>
      </c>
      <c r="J57" s="80"/>
      <c r="K57" s="79" t="n">
        <v>0.00093339320956806</v>
      </c>
      <c r="L57" s="80"/>
      <c r="M57" s="79" t="n">
        <v>0.00378391845657151</v>
      </c>
      <c r="N57" s="80"/>
      <c r="O57" s="79" t="n">
        <v>-0.00285052524700342</v>
      </c>
      <c r="P57" s="80"/>
      <c r="Q57" s="79" t="n">
        <v>-0.00233724369825567</v>
      </c>
      <c r="R57" s="80"/>
      <c r="S57" s="79" t="n">
        <v>0.000033123605087505</v>
      </c>
      <c r="T57" s="80"/>
      <c r="U57" s="79" t="n">
        <v>0.000522550271251893</v>
      </c>
      <c r="V57" s="80"/>
      <c r="W57" s="79" t="n">
        <v>0.00884038665058251</v>
      </c>
      <c r="X57" s="80"/>
      <c r="Y57" s="79" t="n">
        <v>0.000670891844741009</v>
      </c>
      <c r="Z57" s="80"/>
      <c r="AA57" s="79" t="n">
        <v>0.000243007316151838</v>
      </c>
      <c r="AB57" s="80"/>
      <c r="AC57" s="79" t="n">
        <v>0.000227546887895525</v>
      </c>
      <c r="AD57" s="80"/>
      <c r="AE57" s="79" t="n">
        <v>0.000575778410060803</v>
      </c>
      <c r="AF57" s="80"/>
      <c r="AG57" s="79" t="n">
        <v>0.00320494285382045</v>
      </c>
      <c r="AH57" s="80"/>
      <c r="AI57" s="79" t="n">
        <v>0.00287765721280899</v>
      </c>
      <c r="AJ57" s="80"/>
      <c r="AK57" s="79" t="n">
        <v>-0.000128687121671282</v>
      </c>
      <c r="AL57" s="80"/>
      <c r="AM57" s="79" t="n">
        <v>0.000351689620952578</v>
      </c>
      <c r="AN57" s="80"/>
      <c r="AO57" s="79" t="n">
        <v>0.000908708264017786</v>
      </c>
      <c r="AP57" s="80"/>
      <c r="AQ57" s="79" t="n">
        <v>0.000197616640475904</v>
      </c>
      <c r="AR57" s="80"/>
      <c r="AS57" s="79" t="n">
        <v>0.00149341352713464</v>
      </c>
      <c r="AT57" s="80"/>
      <c r="AU57" s="79" t="n">
        <v>-0.000478142950773678</v>
      </c>
      <c r="AV57" s="80"/>
      <c r="AW57" s="79" t="n">
        <v>-0.000248634176641071</v>
      </c>
      <c r="AX57" s="80"/>
      <c r="AY57" s="79" t="n">
        <v>0.0000632724605317972</v>
      </c>
      <c r="AZ57" s="80"/>
      <c r="BA57" s="79" t="n">
        <v>0.000469380801450621</v>
      </c>
      <c r="BB57" s="80"/>
      <c r="BC57" s="79" t="n">
        <v>0.000674425408076707</v>
      </c>
      <c r="BD57" s="80"/>
      <c r="BE57" s="79" t="n">
        <v>-0.000205044606626078</v>
      </c>
      <c r="BF57" s="80"/>
      <c r="BG57" s="79"/>
      <c r="BH57" s="80"/>
    </row>
    <row r="58">
      <c r="A58" s="64"/>
      <c r="B58" s="64"/>
      <c r="C58" s="79"/>
      <c r="D58" s="80"/>
      <c r="E58" s="79"/>
      <c r="F58" s="80"/>
      <c r="G58" s="79"/>
      <c r="H58" s="80"/>
      <c r="I58" s="79"/>
      <c r="J58" s="80"/>
      <c r="K58" s="79"/>
      <c r="L58" s="80"/>
      <c r="M58" s="79"/>
      <c r="N58" s="80"/>
      <c r="O58" s="79"/>
      <c r="P58" s="80"/>
      <c r="Q58" s="79"/>
      <c r="R58" s="80"/>
      <c r="S58" s="79"/>
      <c r="T58" s="80"/>
      <c r="U58" s="79"/>
      <c r="V58" s="80"/>
      <c r="W58" s="79"/>
      <c r="X58" s="80"/>
      <c r="Y58" s="79"/>
      <c r="Z58" s="80"/>
      <c r="AA58" s="79"/>
      <c r="AB58" s="80"/>
      <c r="AC58" s="79"/>
      <c r="AD58" s="80"/>
      <c r="AE58" s="79"/>
      <c r="AF58" s="80"/>
      <c r="AG58" s="79"/>
      <c r="AH58" s="80"/>
      <c r="AI58" s="79"/>
      <c r="AJ58" s="80"/>
      <c r="AK58" s="79"/>
      <c r="AL58" s="80"/>
      <c r="AM58" s="79"/>
      <c r="AN58" s="80"/>
      <c r="AO58" s="79"/>
      <c r="AP58" s="80"/>
      <c r="AQ58" s="79"/>
      <c r="AR58" s="80"/>
      <c r="AS58" s="79"/>
      <c r="AT58" s="80"/>
      <c r="AU58" s="79"/>
      <c r="AV58" s="80"/>
      <c r="AW58" s="79"/>
      <c r="AX58" s="80"/>
      <c r="AY58" s="79"/>
      <c r="AZ58" s="80"/>
      <c r="BA58" s="79"/>
      <c r="BB58" s="80"/>
      <c r="BC58" s="79"/>
      <c r="BD58" s="80"/>
      <c r="BE58" s="79"/>
      <c r="BF58" s="80"/>
      <c r="BG58" s="79"/>
      <c r="BH58" s="80"/>
    </row>
  </sheetData>
  <sheetProtection password="DD0B" sheet="1"/>
  <mergeCells count="66">
    <mergeCell ref="AK7:AL7"/>
    <mergeCell ref="AK8:AL10"/>
    <mergeCell ref="AE11:AF11"/>
    <mergeCell ref="AE6:AF10"/>
    <mergeCell ref="AI6:AJ6"/>
    <mergeCell ref="AI7:AJ7"/>
    <mergeCell ref="AI8:AJ10"/>
    <mergeCell ref="BC11:BD11"/>
    <mergeCell ref="BE11:BF11"/>
    <mergeCell ref="AM11:AN11"/>
    <mergeCell ref="AO11:AP11"/>
    <mergeCell ref="AQ11:AR11"/>
    <mergeCell ref="AS11:AT11"/>
    <mergeCell ref="AU11:AV11"/>
    <mergeCell ref="AW11:AX11"/>
    <mergeCell ref="AY11:AZ11"/>
    <mergeCell ref="AG6:AH10"/>
    <mergeCell ref="AM6:AN10"/>
    <mergeCell ref="O6:P6"/>
    <mergeCell ref="U11:V11"/>
    <mergeCell ref="W11:X11"/>
    <mergeCell ref="Y11:Z11"/>
    <mergeCell ref="AA11:AB11"/>
    <mergeCell ref="Q11:R11"/>
    <mergeCell ref="O11:P11"/>
    <mergeCell ref="O7:P7"/>
    <mergeCell ref="O8:P10"/>
    <mergeCell ref="AG11:AH11"/>
    <mergeCell ref="AI11:AJ11"/>
    <mergeCell ref="AK11:AL11"/>
    <mergeCell ref="S11:T11"/>
    <mergeCell ref="AK6:AL6"/>
    <mergeCell ref="AO6:AP10"/>
    <mergeCell ref="AQ6:AR10"/>
    <mergeCell ref="AS6:AT10"/>
    <mergeCell ref="AU6:AV10"/>
    <mergeCell ref="AW6:AX10"/>
    <mergeCell ref="C4:BF4"/>
    <mergeCell ref="E5:AZ5"/>
    <mergeCell ref="BA5:BF5"/>
    <mergeCell ref="G6:H10"/>
    <mergeCell ref="I6:J10"/>
    <mergeCell ref="K6:L10"/>
    <mergeCell ref="M6:N7"/>
    <mergeCell ref="Q6:R10"/>
    <mergeCell ref="S6:T10"/>
    <mergeCell ref="U6:V10"/>
    <mergeCell ref="W6:X10"/>
    <mergeCell ref="Y6:Z7"/>
    <mergeCell ref="AY6:AZ10"/>
    <mergeCell ref="BA6:BB10"/>
    <mergeCell ref="BC6:BD10"/>
    <mergeCell ref="BE6:BF10"/>
    <mergeCell ref="AC6:AD10"/>
    <mergeCell ref="AC11:AD11"/>
    <mergeCell ref="C5:D10"/>
    <mergeCell ref="E6:F10"/>
    <mergeCell ref="C11:D11"/>
    <mergeCell ref="E11:F11"/>
    <mergeCell ref="M8:N10"/>
    <mergeCell ref="Y8:Z10"/>
    <mergeCell ref="AA6:AB10"/>
    <mergeCell ref="G11:H11"/>
    <mergeCell ref="I11:J11"/>
    <mergeCell ref="K11:L11"/>
    <mergeCell ref="M11:N11"/>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1</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dc:title>
  <dc:subject>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dc:subject>
  <dc:creator>SECO</dc:creator>
  <cp:keywords>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cp:keywords>
  <dc:description>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dc:description>
  <cp:lastModifiedBy>Wegmüller Philipp SECO</cp:lastModifiedBy>
  <cp:lastPrinted>2006-09-05T08:16:16Z</cp:lastPrinted>
  <dcterms:created xsi:type="dcterms:W3CDTF">1998-09-01T12:26:41Z</dcterms:created>
  <dcterms:modified xsi:type="dcterms:W3CDTF">2025-09-25T13:01:37Z</dcterms:modified>
  <cp:category>Schweiz, BIP, Bruttoinlandprodukt, Bruttoinlandsprodukt, Volkswirtschaft, Wirtschaft, Wachstum, Konjunktur, Aufschwung, Produktionsseite, Produktionskonto, Industrie, Industriesektor, Dienstleistungssektor, Handel, Finanzwesen, Wertschöpfung, Baugewerbe, Abschwung, Rezession, Boom, volkswirtschaftliche Gesamtrechnung, VGR, Quartalsschätzung, Wirtschaftswachstum, SECO, Ökonomie, Wirtschaftskennzahlen, Sportevent-Effekt, Svizzera, PIL, prodotto interno lordo, economia nazionale, economia, crescita, congiuntura, ripresa, lato della produzione, conto della produzione, industria, settore industriale, settore dei servizi, commercio, finanza, valore aggiunto, edilizia, recessione, ripresa, boom, contabilità nazionale, conti trimestrali, stime trimestrali, crescita economica, SECO, economia, dati economici, effetto evento sportivo, Switzerland, GDP, gross domestic product, national economy, economy, growth, economic cycle, upswing, production side, production account, industry, industrial sector, service sector, trade, finance, value added, construction, downturn, recession, boom, national accounts, quarterly national accounts, quarterly estimations, economic growth, SECO, economic figures, sport event effect, Suisse, PIB, croissance, économie nationale, économie, conjoncture, compte de production, industrie, secteur industriel, commerce, finance, valeur ajoutée, construction, récession, reprise, boom, comptes nationaux, comptes nationaux trimestriels, estimation trimestrielle, croissance économique, SECO, économie, chiffres économiques, effet événement sportif</cp:category>
</cp:coreProperties>
</file>